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ROJETS\2025\250836 - CHU POITIERS - Accord cadre Réhab aile H10D néonat\2-Etudes\6-PRO\CVC\DPGF\"/>
    </mc:Choice>
  </mc:AlternateContent>
  <xr:revisionPtr revIDLastSave="0" documentId="13_ncr:1_{E91001CA-0F40-4F31-9412-A56AC0CA787C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uille 1" sheetId="1" r:id="rId1"/>
  </sheets>
  <definedNames>
    <definedName name="_Toc221025801" localSheetId="0">'Feuille 1'!$B$15</definedName>
    <definedName name="CODE_000710A2E414B9488B2E3F34255775AC">'Feuille 1'!#REF!</definedName>
    <definedName name="CODE_0AEC1E428D2CFA4BB01C7CDA78D855D3">'Feuille 1'!#REF!</definedName>
    <definedName name="CODE_10F63DD4FFA93C43AD17034CDE150EB6">'Feuille 1'!#REF!</definedName>
    <definedName name="CODE_1EC0AE09D9E7054FB475A54D9EB41DF9">'Feuille 1'!#REF!</definedName>
    <definedName name="CODE_21B3623E47C8084DAE60AB721DBAA901">'Feuille 1'!#REF!</definedName>
    <definedName name="CODE_27812A2738BD6B49A1C346DF491DA425">'Feuille 1'!#REF!</definedName>
    <definedName name="CODE_2CAD6C449D38B648A5E5AFCB1971B507">'Feuille 1'!#REF!</definedName>
    <definedName name="CODE_32C8F7891E9D2D41A602014AEC222ED0">'Feuille 1'!#REF!</definedName>
    <definedName name="CODE_33D17012C0CE0F4982B689ACEFBB46DC">'Feuille 1'!#REF!</definedName>
    <definedName name="CODE_35B90BC1AEF1174EB7E3D7AE1EBD96FB">'Feuille 1'!#REF!</definedName>
    <definedName name="CODE_38B7A31609EB7345ACB62DD2AEF5DC36">'Feuille 1'!#REF!</definedName>
    <definedName name="CODE_39FBD20B283CFB4DA344E5A5C341E467">'Feuille 1'!#REF!</definedName>
    <definedName name="CODE_48A5ED209EDFBE4CADC5D0716026C6D8">'Feuille 1'!#REF!</definedName>
    <definedName name="CODE_4B5FC8B7997FB7489125758BDDA314EA">'Feuille 1'!$A$9</definedName>
    <definedName name="CODE_52678E37733A6947B565ED8282AEB04B">'Feuille 1'!#REF!</definedName>
    <definedName name="CODE_55A0C9FC5621494D9DC46B24E6A1087E">'Feuille 1'!#REF!</definedName>
    <definedName name="CODE_5C8D97FF753F4B45B59C903EF055AEA6">'Feuille 1'!#REF!</definedName>
    <definedName name="CODE_5F6361C2C8A14B49A186A62BBB808ACA">'Feuille 1'!#REF!</definedName>
    <definedName name="CODE_61F01F81A94ECD4BB51C0EE32C01324D">'Feuille 1'!$A$11</definedName>
    <definedName name="CODE_6675A00674563949A5143F6191AA9921">'Feuille 1'!#REF!</definedName>
    <definedName name="CODE_6D173E1589F58B478434CC4B01D3DE40">'Feuille 1'!#REF!</definedName>
    <definedName name="CODE_737AE2AD7980CF4DBA8FD55282E9B2DC">'Feuille 1'!$A$34</definedName>
    <definedName name="CODE_7747F9B186024D4F99C7D66CF788A9DA">'Feuille 1'!#REF!</definedName>
    <definedName name="CODE_7EB6C2354E73DF41ABDA5B50DBF29945">'Feuille 1'!#REF!</definedName>
    <definedName name="CODE_80574D75F11AC64FBB108143D855A2DF">'Feuille 1'!$A$36</definedName>
    <definedName name="CODE_9443FC1A65BB1545AC718842BAF20371">'Feuille 1'!#REF!</definedName>
    <definedName name="CODE_977CC8DD7B8AFB498326A8359A43FA59">'Feuille 1'!#REF!</definedName>
    <definedName name="CODE_A061C707C6AC074A85A717976A7D3674">'Feuille 1'!#REF!</definedName>
    <definedName name="CODE_A17983F0DDBCBF40983D9DD6CE80BF60">'Feuille 1'!$A$35</definedName>
    <definedName name="CODE_A2F78DDED69811469D11359982E4FF8D">'Feuille 1'!#REF!</definedName>
    <definedName name="CODE_A7D98A7659394A42AFF8A9746687F0E2">'Feuille 1'!$A$33</definedName>
    <definedName name="CODE_A88D7717EA1E454DBC224869FC1C7C01">'Feuille 1'!#REF!</definedName>
    <definedName name="CODE_AA3E53447690B84D949B02C46634E132">'Feuille 1'!#REF!</definedName>
    <definedName name="CODE_B2A90A73A6354745ADFC7C67D81ED989">'Feuille 1'!#REF!</definedName>
    <definedName name="CODE_BD3BF7209080684D82FBEEFE80213B35">'Feuille 1'!$A$32</definedName>
    <definedName name="CODE_BEE77B8EE6EB8A4B87D44134DA921130">'Feuille 1'!#REF!</definedName>
    <definedName name="CODE_CB0CC27E4E837047AB0C7F9126E4D55E">'Feuille 1'!#REF!</definedName>
    <definedName name="CODE_CE6BE61731B42344ABEEEE8372B38DB3">'Feuille 1'!#REF!</definedName>
    <definedName name="CODE_D1600A117A8E2F498E743CCCF9A4A2F5">'Feuille 1'!#REF!</definedName>
    <definedName name="CODE_D315C3B784C9E943B8F048A457A97BB3">'Feuille 1'!#REF!</definedName>
    <definedName name="CODE_D74CD5621273D547AAF61B70DF1EA328">'Feuille 1'!#REF!</definedName>
    <definedName name="CODE_D8190B9BBBE5554390D4174D075D9275">'Feuille 1'!#REF!</definedName>
    <definedName name="CODE_DA1B9E00A0BD4B4FBB57F48C42E61321">'Feuille 1'!#REF!</definedName>
    <definedName name="CODE_ED365CEA5D83994F8CDF4B88DBDCA047">'Feuille 1'!#REF!</definedName>
    <definedName name="CODE_F4197EA8B52E3F4091E2F32AE4277249">'Feuille 1'!#REF!</definedName>
    <definedName name="CODE_FDE46C47A5939A48AE128AD7A9D68F02">'Feuille 1'!#REF!</definedName>
    <definedName name="CODE_FE0CA2E94E28D44A8DFB9F846F2FEE79">'Feuille 1'!$A$37</definedName>
    <definedName name="DESI_000710A2E414B9488B2E3F34255775AC_\AR">'Feuille 1'!#REF!</definedName>
    <definedName name="DESI_0AEC1E428D2CFA4BB01C7CDA78D855D3_\AR">'Feuille 1'!#REF!</definedName>
    <definedName name="DESI_10F63DD4FFA93C43AD17034CDE150EB6_\AR">'Feuille 1'!#REF!</definedName>
    <definedName name="DESI_1EC0AE09D9E7054FB475A54D9EB41DF9_\AR">'Feuille 1'!#REF!</definedName>
    <definedName name="DESI_21B3623E47C8084DAE60AB721DBAA901_\AR">'Feuille 1'!#REF!</definedName>
    <definedName name="DESI_27812A2738BD6B49A1C346DF491DA425_\AR">'Feuille 1'!#REF!</definedName>
    <definedName name="DESI_2CAD6C449D38B648A5E5AFCB1971B507_\AR">'Feuille 1'!#REF!</definedName>
    <definedName name="DESI_32C8F7891E9D2D41A602014AEC222ED0_\AR">'Feuille 1'!#REF!</definedName>
    <definedName name="DESI_33D17012C0CE0F4982B689ACEFBB46DC_\AR">'Feuille 1'!#REF!</definedName>
    <definedName name="DESI_35B90BC1AEF1174EB7E3D7AE1EBD96FB_\AR">'Feuille 1'!#REF!</definedName>
    <definedName name="DESI_38B7A31609EB7345ACB62DD2AEF5DC36_\AR">'Feuille 1'!#REF!</definedName>
    <definedName name="DESI_39FBD20B283CFB4DA344E5A5C341E467_\BO">'Feuille 1'!#REF!</definedName>
    <definedName name="DESI_48A5ED209EDFBE4CADC5D0716026C6D8_\AR">'Feuille 1'!#REF!</definedName>
    <definedName name="DESI_4B5FC8B7997FB7489125758BDDA314EA_\BO">'Feuille 1'!$B$9</definedName>
    <definedName name="DESI_52678E37733A6947B565ED8282AEB04B_\AR">'Feuille 1'!#REF!</definedName>
    <definedName name="DESI_55A0C9FC5621494D9DC46B24E6A1087E_\AR">'Feuille 1'!#REF!</definedName>
    <definedName name="DESI_5C8D97FF753F4B45B59C903EF055AEA6_\AR">'Feuille 1'!#REF!</definedName>
    <definedName name="DESI_5F6361C2C8A14B49A186A62BBB808ACA_\AR">'Feuille 1'!#REF!</definedName>
    <definedName name="DESI_61F01F81A94ECD4BB51C0EE32C01324D_\BO">'Feuille 1'!$B$11</definedName>
    <definedName name="DESI_6675A00674563949A5143F6191AA9921_\AR">'Feuille 1'!#REF!</definedName>
    <definedName name="DESI_6D173E1589F58B478434CC4B01D3DE40_\AR">'Feuille 1'!#REF!</definedName>
    <definedName name="DESI_737AE2AD7980CF4DBA8FD55282E9B2DC_\AR">'Feuille 1'!$B$34</definedName>
    <definedName name="DESI_7747F9B186024D4F99C7D66CF788A9DA_\AR">'Feuille 1'!#REF!</definedName>
    <definedName name="DESI_7EB6C2354E73DF41ABDA5B50DBF29945_\AR">'Feuille 1'!#REF!</definedName>
    <definedName name="DESI_80574D75F11AC64FBB108143D855A2DF_\AR">'Feuille 1'!$B$36</definedName>
    <definedName name="DESI_9443FC1A65BB1545AC718842BAF20371_\AR">'Feuille 1'!#REF!</definedName>
    <definedName name="DESI_977CC8DD7B8AFB498326A8359A43FA59_\AR">'Feuille 1'!#REF!</definedName>
    <definedName name="DESI_A061C707C6AC074A85A717976A7D3674_\AR">'Feuille 1'!#REF!</definedName>
    <definedName name="DESI_A17983F0DDBCBF40983D9DD6CE80BF60_\AR">'Feuille 1'!$B$35</definedName>
    <definedName name="DESI_A2F78DDED69811469D11359982E4FF8D_\AR">'Feuille 1'!#REF!</definedName>
    <definedName name="DESI_A7D98A7659394A42AFF8A9746687F0E2_\AR">'Feuille 1'!$B$33</definedName>
    <definedName name="DESI_A88D7717EA1E454DBC224869FC1C7C01_\AR">'Feuille 1'!#REF!</definedName>
    <definedName name="DESI_AA3E53447690B84D949B02C46634E132_\AR">'Feuille 1'!#REF!</definedName>
    <definedName name="DESI_B2A90A73A6354745ADFC7C67D81ED989_\AR">'Feuille 1'!#REF!</definedName>
    <definedName name="DESI_BD3BF7209080684D82FBEEFE80213B35_\AR">'Feuille 1'!$B$32</definedName>
    <definedName name="DESI_BEE77B8EE6EB8A4B87D44134DA921130_\AR">'Feuille 1'!#REF!</definedName>
    <definedName name="DESI_CB0CC27E4E837047AB0C7F9126E4D55E_\AR">'Feuille 1'!#REF!</definedName>
    <definedName name="DESI_CE6BE61731B42344ABEEEE8372B38DB3_\AR">'Feuille 1'!#REF!</definedName>
    <definedName name="DESI_D1600A117A8E2F498E743CCCF9A4A2F5_\AR">'Feuille 1'!#REF!</definedName>
    <definedName name="DESI_D315C3B784C9E943B8F048A457A97BB3_\AR">'Feuille 1'!#REF!</definedName>
    <definedName name="DESI_D74CD5621273D547AAF61B70DF1EA328_\AR">'Feuille 1'!#REF!</definedName>
    <definedName name="DESI_D8190B9BBBE5554390D4174D075D9275_\AR">'Feuille 1'!#REF!</definedName>
    <definedName name="DESI_DA1B9E00A0BD4B4FBB57F48C42E61321_\AR">'Feuille 1'!#REF!</definedName>
    <definedName name="DESI_ED365CEA5D83994F8CDF4B88DBDCA047_\AR">'Feuille 1'!#REF!</definedName>
    <definedName name="DESI_F4197EA8B52E3F4091E2F32AE4277249_\AR">'Feuille 1'!#REF!</definedName>
    <definedName name="DESI_FDE46C47A5939A48AE128AD7A9D68F02_\AR">'Feuille 1'!#REF!</definedName>
    <definedName name="DESI_FE0CA2E94E28D44A8DFB9F846F2FEE79_\AR">'Feuille 1'!$B$37</definedName>
    <definedName name="PU_000710A2E414B9488B2E3F34255775AC">'Feuille 1'!#REF!</definedName>
    <definedName name="PU_0AEC1E428D2CFA4BB01C7CDA78D855D3">'Feuille 1'!#REF!</definedName>
    <definedName name="PU_10F63DD4FFA93C43AD17034CDE150EB6">'Feuille 1'!#REF!</definedName>
    <definedName name="PU_1EC0AE09D9E7054FB475A54D9EB41DF9">'Feuille 1'!#REF!</definedName>
    <definedName name="PU_21B3623E47C8084DAE60AB721DBAA901">'Feuille 1'!#REF!</definedName>
    <definedName name="PU_27812A2738BD6B49A1C346DF491DA425">'Feuille 1'!#REF!</definedName>
    <definedName name="PU_2CAD6C449D38B648A5E5AFCB1971B507">'Feuille 1'!#REF!</definedName>
    <definedName name="PU_32C8F7891E9D2D41A602014AEC222ED0">'Feuille 1'!#REF!</definedName>
    <definedName name="PU_33D17012C0CE0F4982B689ACEFBB46DC">'Feuille 1'!#REF!</definedName>
    <definedName name="PU_35B90BC1AEF1174EB7E3D7AE1EBD96FB">'Feuille 1'!#REF!</definedName>
    <definedName name="PU_38B7A31609EB7345ACB62DD2AEF5DC36">'Feuille 1'!#REF!</definedName>
    <definedName name="PU_39FBD20B283CFB4DA344E5A5C341E467">'Feuille 1'!#REF!</definedName>
    <definedName name="PU_48A5ED209EDFBE4CADC5D0716026C6D8">'Feuille 1'!#REF!</definedName>
    <definedName name="PU_4B5FC8B7997FB7489125758BDDA314EA">'Feuille 1'!$E$9</definedName>
    <definedName name="PU_52678E37733A6947B565ED8282AEB04B">'Feuille 1'!#REF!</definedName>
    <definedName name="PU_55A0C9FC5621494D9DC46B24E6A1087E">'Feuille 1'!#REF!</definedName>
    <definedName name="PU_5C8D97FF753F4B45B59C903EF055AEA6">'Feuille 1'!#REF!</definedName>
    <definedName name="PU_5F6361C2C8A14B49A186A62BBB808ACA">'Feuille 1'!#REF!</definedName>
    <definedName name="PU_61F01F81A94ECD4BB51C0EE32C01324D">'Feuille 1'!$E$11</definedName>
    <definedName name="PU_6675A00674563949A5143F6191AA9921">'Feuille 1'!#REF!</definedName>
    <definedName name="PU_6D173E1589F58B478434CC4B01D3DE40">'Feuille 1'!#REF!</definedName>
    <definedName name="PU_737AE2AD7980CF4DBA8FD55282E9B2DC">'Feuille 1'!$E$34</definedName>
    <definedName name="PU_7747F9B186024D4F99C7D66CF788A9DA">'Feuille 1'!#REF!</definedName>
    <definedName name="PU_7EB6C2354E73DF41ABDA5B50DBF29945">'Feuille 1'!#REF!</definedName>
    <definedName name="PU_80574D75F11AC64FBB108143D855A2DF">'Feuille 1'!$E$36</definedName>
    <definedName name="PU_9443FC1A65BB1545AC718842BAF20371">'Feuille 1'!#REF!</definedName>
    <definedName name="PU_977CC8DD7B8AFB498326A8359A43FA59">'Feuille 1'!#REF!</definedName>
    <definedName name="PU_A061C707C6AC074A85A717976A7D3674">'Feuille 1'!#REF!</definedName>
    <definedName name="PU_A17983F0DDBCBF40983D9DD6CE80BF60">'Feuille 1'!$E$35</definedName>
    <definedName name="PU_A2F78DDED69811469D11359982E4FF8D">'Feuille 1'!#REF!</definedName>
    <definedName name="PU_A7D98A7659394A42AFF8A9746687F0E2">'Feuille 1'!$E$33</definedName>
    <definedName name="PU_A88D7717EA1E454DBC224869FC1C7C01">'Feuille 1'!#REF!</definedName>
    <definedName name="PU_AA3E53447690B84D949B02C46634E132">'Feuille 1'!#REF!</definedName>
    <definedName name="PU_AF4EC5BD2A41DB42AF7A05703007B6BC">'Feuille 1'!$E$10</definedName>
    <definedName name="PU_B2A90A73A6354745ADFC7C67D81ED989">'Feuille 1'!#REF!</definedName>
    <definedName name="PU_BD3BF7209080684D82FBEEFE80213B35">'Feuille 1'!$E$32</definedName>
    <definedName name="PU_BEE77B8EE6EB8A4B87D44134DA921130">'Feuille 1'!#REF!</definedName>
    <definedName name="PU_CB0CC27E4E837047AB0C7F9126E4D55E">'Feuille 1'!#REF!</definedName>
    <definedName name="PU_CE6BE61731B42344ABEEEE8372B38DB3">'Feuille 1'!#REF!</definedName>
    <definedName name="PU_D1600A117A8E2F498E743CCCF9A4A2F5">'Feuille 1'!#REF!</definedName>
    <definedName name="PU_D315C3B784C9E943B8F048A457A97BB3">'Feuille 1'!#REF!</definedName>
    <definedName name="PU_D74CD5621273D547AAF61B70DF1EA328">'Feuille 1'!#REF!</definedName>
    <definedName name="PU_D8190B9BBBE5554390D4174D075D9275">'Feuille 1'!#REF!</definedName>
    <definedName name="PU_DA1B9E00A0BD4B4FBB57F48C42E61321">'Feuille 1'!#REF!</definedName>
    <definedName name="PU_ED365CEA5D83994F8CDF4B88DBDCA047">'Feuille 1'!#REF!</definedName>
    <definedName name="PU_F4197EA8B52E3F4091E2F32AE4277249">'Feuille 1'!#REF!</definedName>
    <definedName name="PU_FDE46C47A5939A48AE128AD7A9D68F02">'Feuille 1'!#REF!</definedName>
    <definedName name="PU_FE0CA2E94E28D44A8DFB9F846F2FEE79">'Feuille 1'!$E$37</definedName>
    <definedName name="QTE_000710A2E414B9488B2E3F34255775AC">'Feuille 1'!#REF!</definedName>
    <definedName name="QTE_0AEC1E428D2CFA4BB01C7CDA78D855D3">'Feuille 1'!#REF!</definedName>
    <definedName name="QTE_10F63DD4FFA93C43AD17034CDE150EB6">'Feuille 1'!#REF!</definedName>
    <definedName name="QTE_1EC0AE09D9E7054FB475A54D9EB41DF9">'Feuille 1'!#REF!</definedName>
    <definedName name="QTE_21B3623E47C8084DAE60AB721DBAA901">'Feuille 1'!#REF!</definedName>
    <definedName name="QTE_27812A2738BD6B49A1C346DF491DA425">'Feuille 1'!#REF!</definedName>
    <definedName name="QTE_2CAD6C449D38B648A5E5AFCB1971B507">'Feuille 1'!#REF!</definedName>
    <definedName name="QTE_32C8F7891E9D2D41A602014AEC222ED0">'Feuille 1'!#REF!</definedName>
    <definedName name="QTE_33D17012C0CE0F4982B689ACEFBB46DC">'Feuille 1'!#REF!</definedName>
    <definedName name="QTE_35B90BC1AEF1174EB7E3D7AE1EBD96FB">'Feuille 1'!#REF!</definedName>
    <definedName name="QTE_38B7A31609EB7345ACB62DD2AEF5DC36">'Feuille 1'!#REF!</definedName>
    <definedName name="QTE_39FBD20B283CFB4DA344E5A5C341E467">'Feuille 1'!#REF!</definedName>
    <definedName name="QTE_48A5ED209EDFBE4CADC5D0716026C6D8">'Feuille 1'!#REF!</definedName>
    <definedName name="QTE_4B5FC8B7997FB7489125758BDDA314EA">'Feuille 1'!$C$9</definedName>
    <definedName name="QTE_52678E37733A6947B565ED8282AEB04B">'Feuille 1'!#REF!</definedName>
    <definedName name="QTE_55A0C9FC5621494D9DC46B24E6A1087E">'Feuille 1'!#REF!</definedName>
    <definedName name="QTE_5C8D97FF753F4B45B59C903EF055AEA6">'Feuille 1'!#REF!</definedName>
    <definedName name="QTE_5F6361C2C8A14B49A186A62BBB808ACA">'Feuille 1'!#REF!</definedName>
    <definedName name="QTE_61F01F81A94ECD4BB51C0EE32C01324D">'Feuille 1'!$C$11</definedName>
    <definedName name="QTE_6675A00674563949A5143F6191AA9921">'Feuille 1'!#REF!</definedName>
    <definedName name="QTE_6D173E1589F58B478434CC4B01D3DE40">'Feuille 1'!#REF!</definedName>
    <definedName name="QTE_737AE2AD7980CF4DBA8FD55282E9B2DC">'Feuille 1'!$C$34</definedName>
    <definedName name="QTE_7747F9B186024D4F99C7D66CF788A9DA">'Feuille 1'!#REF!</definedName>
    <definedName name="QTE_7EB6C2354E73DF41ABDA5B50DBF29945">'Feuille 1'!#REF!</definedName>
    <definedName name="QTE_80574D75F11AC64FBB108143D855A2DF">'Feuille 1'!$C$36</definedName>
    <definedName name="QTE_9443FC1A65BB1545AC718842BAF20371">'Feuille 1'!#REF!</definedName>
    <definedName name="QTE_977CC8DD7B8AFB498326A8359A43FA59">'Feuille 1'!#REF!</definedName>
    <definedName name="QTE_A061C707C6AC074A85A717976A7D3674">'Feuille 1'!#REF!</definedName>
    <definedName name="QTE_A17983F0DDBCBF40983D9DD6CE80BF60">'Feuille 1'!$C$35</definedName>
    <definedName name="QTE_A2F78DDED69811469D11359982E4FF8D">'Feuille 1'!#REF!</definedName>
    <definedName name="QTE_A7D98A7659394A42AFF8A9746687F0E2">'Feuille 1'!$C$33</definedName>
    <definedName name="QTE_A88D7717EA1E454DBC224869FC1C7C01">'Feuille 1'!#REF!</definedName>
    <definedName name="QTE_AA3E53447690B84D949B02C46634E132">'Feuille 1'!#REF!</definedName>
    <definedName name="QTE_AF4EC5BD2A41DB42AF7A05703007B6BC">'Feuille 1'!$C$10</definedName>
    <definedName name="QTE_B2A90A73A6354745ADFC7C67D81ED989">'Feuille 1'!#REF!</definedName>
    <definedName name="QTE_BD3BF7209080684D82FBEEFE80213B35">'Feuille 1'!$C$32</definedName>
    <definedName name="QTE_BEE77B8EE6EB8A4B87D44134DA921130">'Feuille 1'!#REF!</definedName>
    <definedName name="QTE_CB0CC27E4E837047AB0C7F9126E4D55E">'Feuille 1'!#REF!</definedName>
    <definedName name="QTE_CE6BE61731B42344ABEEEE8372B38DB3">'Feuille 1'!#REF!</definedName>
    <definedName name="QTE_D1600A117A8E2F498E743CCCF9A4A2F5">'Feuille 1'!#REF!</definedName>
    <definedName name="QTE_D315C3B784C9E943B8F048A457A97BB3">'Feuille 1'!#REF!</definedName>
    <definedName name="QTE_D74CD5621273D547AAF61B70DF1EA328">'Feuille 1'!#REF!</definedName>
    <definedName name="QTE_D8190B9BBBE5554390D4174D075D9275">'Feuille 1'!#REF!</definedName>
    <definedName name="QTE_DA1B9E00A0BD4B4FBB57F48C42E61321">'Feuille 1'!#REF!</definedName>
    <definedName name="QTE_ED365CEA5D83994F8CDF4B88DBDCA047">'Feuille 1'!#REF!</definedName>
    <definedName name="QTE_F4197EA8B52E3F4091E2F32AE4277249">'Feuille 1'!#REF!</definedName>
    <definedName name="QTE_FDE46C47A5939A48AE128AD7A9D68F02">'Feuille 1'!#REF!</definedName>
    <definedName name="QTE_FE0CA2E94E28D44A8DFB9F846F2FEE79">'Feuille 1'!$C$37</definedName>
    <definedName name="UNITE_000710A2E414B9488B2E3F34255775AC">'Feuille 1'!#REF!</definedName>
    <definedName name="UNITE_0AEC1E428D2CFA4BB01C7CDA78D855D3">'Feuille 1'!#REF!</definedName>
    <definedName name="UNITE_10F63DD4FFA93C43AD17034CDE150EB6">'Feuille 1'!#REF!</definedName>
    <definedName name="UNITE_1EC0AE09D9E7054FB475A54D9EB41DF9">'Feuille 1'!#REF!</definedName>
    <definedName name="UNITE_21B3623E47C8084DAE60AB721DBAA901">'Feuille 1'!#REF!</definedName>
    <definedName name="UNITE_27812A2738BD6B49A1C346DF491DA425">'Feuille 1'!#REF!</definedName>
    <definedName name="UNITE_2CAD6C449D38B648A5E5AFCB1971B507">'Feuille 1'!#REF!</definedName>
    <definedName name="UNITE_32C8F7891E9D2D41A602014AEC222ED0">'Feuille 1'!#REF!</definedName>
    <definedName name="UNITE_33D17012C0CE0F4982B689ACEFBB46DC">'Feuille 1'!#REF!</definedName>
    <definedName name="UNITE_35B90BC1AEF1174EB7E3D7AE1EBD96FB">'Feuille 1'!#REF!</definedName>
    <definedName name="UNITE_38B7A31609EB7345ACB62DD2AEF5DC36">'Feuille 1'!#REF!</definedName>
    <definedName name="UNITE_39FBD20B283CFB4DA344E5A5C341E467">'Feuille 1'!#REF!</definedName>
    <definedName name="UNITE_48A5ED209EDFBE4CADC5D0716026C6D8">'Feuille 1'!#REF!</definedName>
    <definedName name="UNITE_4B5FC8B7997FB7489125758BDDA314EA">'Feuille 1'!$D$9</definedName>
    <definedName name="UNITE_52678E37733A6947B565ED8282AEB04B">'Feuille 1'!#REF!</definedName>
    <definedName name="UNITE_55A0C9FC5621494D9DC46B24E6A1087E">'Feuille 1'!#REF!</definedName>
    <definedName name="UNITE_5C8D97FF753F4B45B59C903EF055AEA6">'Feuille 1'!#REF!</definedName>
    <definedName name="UNITE_5F6361C2C8A14B49A186A62BBB808ACA">'Feuille 1'!#REF!</definedName>
    <definedName name="UNITE_61F01F81A94ECD4BB51C0EE32C01324D">'Feuille 1'!$D$11</definedName>
    <definedName name="UNITE_6675A00674563949A5143F6191AA9921">'Feuille 1'!#REF!</definedName>
    <definedName name="UNITE_6D173E1589F58B478434CC4B01D3DE40">'Feuille 1'!#REF!</definedName>
    <definedName name="UNITE_737AE2AD7980CF4DBA8FD55282E9B2DC">'Feuille 1'!$D$34</definedName>
    <definedName name="UNITE_7747F9B186024D4F99C7D66CF788A9DA">'Feuille 1'!#REF!</definedName>
    <definedName name="UNITE_7EB6C2354E73DF41ABDA5B50DBF29945">'Feuille 1'!#REF!</definedName>
    <definedName name="UNITE_80574D75F11AC64FBB108143D855A2DF">'Feuille 1'!$D$36</definedName>
    <definedName name="UNITE_9443FC1A65BB1545AC718842BAF20371">'Feuille 1'!#REF!</definedName>
    <definedName name="UNITE_977CC8DD7B8AFB498326A8359A43FA59">'Feuille 1'!#REF!</definedName>
    <definedName name="UNITE_A061C707C6AC074A85A717976A7D3674">'Feuille 1'!#REF!</definedName>
    <definedName name="UNITE_A17983F0DDBCBF40983D9DD6CE80BF60">'Feuille 1'!$D$35</definedName>
    <definedName name="UNITE_A2F78DDED69811469D11359982E4FF8D">'Feuille 1'!#REF!</definedName>
    <definedName name="UNITE_A7D98A7659394A42AFF8A9746687F0E2">'Feuille 1'!$D$33</definedName>
    <definedName name="UNITE_A88D7717EA1E454DBC224869FC1C7C01">'Feuille 1'!#REF!</definedName>
    <definedName name="UNITE_AA3E53447690B84D949B02C46634E132">'Feuille 1'!#REF!</definedName>
    <definedName name="UNITE_AF4EC5BD2A41DB42AF7A05703007B6BC">'Feuille 1'!$D$10</definedName>
    <definedName name="UNITE_B2A90A73A6354745ADFC7C67D81ED989">'Feuille 1'!#REF!</definedName>
    <definedName name="UNITE_BD3BF7209080684D82FBEEFE80213B35">'Feuille 1'!$D$32</definedName>
    <definedName name="UNITE_BEE77B8EE6EB8A4B87D44134DA921130">'Feuille 1'!#REF!</definedName>
    <definedName name="UNITE_CB0CC27E4E837047AB0C7F9126E4D55E">'Feuille 1'!#REF!</definedName>
    <definedName name="UNITE_CE6BE61731B42344ABEEEE8372B38DB3">'Feuille 1'!#REF!</definedName>
    <definedName name="UNITE_D1600A117A8E2F498E743CCCF9A4A2F5">'Feuille 1'!#REF!</definedName>
    <definedName name="UNITE_D315C3B784C9E943B8F048A457A97BB3">'Feuille 1'!#REF!</definedName>
    <definedName name="UNITE_D74CD5621273D547AAF61B70DF1EA328">'Feuille 1'!#REF!</definedName>
    <definedName name="UNITE_D8190B9BBBE5554390D4174D075D9275">'Feuille 1'!#REF!</definedName>
    <definedName name="UNITE_DA1B9E00A0BD4B4FBB57F48C42E61321">'Feuille 1'!#REF!</definedName>
    <definedName name="UNITE_ED365CEA5D83994F8CDF4B88DBDCA047">'Feuille 1'!#REF!</definedName>
    <definedName name="UNITE_F4197EA8B52E3F4091E2F32AE4277249">'Feuille 1'!#REF!</definedName>
    <definedName name="UNITE_FDE46C47A5939A48AE128AD7A9D68F02">'Feuille 1'!#REF!</definedName>
    <definedName name="UNITE_FE0CA2E94E28D44A8DFB9F846F2FEE79">'Feuille 1'!$D$37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5" i="1" l="1"/>
  <c r="H114" i="1"/>
  <c r="H113" i="1"/>
  <c r="H112" i="1"/>
  <c r="H111" i="1"/>
  <c r="H110" i="1"/>
  <c r="F13" i="1" l="1"/>
  <c r="F12" i="1"/>
  <c r="H37" i="1"/>
  <c r="H36" i="1"/>
  <c r="H35" i="1"/>
  <c r="H34" i="1"/>
  <c r="H33" i="1"/>
  <c r="H32" i="1"/>
</calcChain>
</file>

<file path=xl/sharedStrings.xml><?xml version="1.0" encoding="utf-8"?>
<sst xmlns="http://schemas.openxmlformats.org/spreadsheetml/2006/main" count="160" uniqueCount="80">
  <si>
    <t>CHU POITIERS</t>
  </si>
  <si>
    <t>2 rue de la Milétrie // 86021 POITIERS</t>
  </si>
  <si>
    <t>Code</t>
  </si>
  <si>
    <t>Désignation</t>
  </si>
  <si>
    <t>Qu.</t>
  </si>
  <si>
    <t>U.</t>
  </si>
  <si>
    <t>Px U.</t>
  </si>
  <si>
    <t>Px tot.</t>
  </si>
  <si>
    <t>GENERALITES</t>
  </si>
  <si>
    <t>U</t>
  </si>
  <si>
    <t>ml</t>
  </si>
  <si>
    <t/>
  </si>
  <si>
    <t>Montant HT</t>
  </si>
  <si>
    <t>TVA</t>
  </si>
  <si>
    <t>Montant TTC</t>
  </si>
  <si>
    <t xml:space="preserve"> </t>
  </si>
  <si>
    <t>Travaux de réhabilitation de l’aile H10D dans le bâtiment IGH Jean Bernard du CHU de Poitiers</t>
  </si>
  <si>
    <t xml:space="preserve">DCE ELECTRICITE COURANTS FORTS LOT N° 09  - CHU POITIERS H10D </t>
  </si>
  <si>
    <t>ORGANISATION DU CHANTIER</t>
  </si>
  <si>
    <t>Installation de chantier</t>
  </si>
  <si>
    <t>Ens</t>
  </si>
  <si>
    <t>Travaux hors horaires courants</t>
  </si>
  <si>
    <t>Récapitulatif</t>
  </si>
  <si>
    <t>ens</t>
  </si>
  <si>
    <t>2.1</t>
  </si>
  <si>
    <t>2.2</t>
  </si>
  <si>
    <t>Ø</t>
  </si>
  <si>
    <t>Type</t>
  </si>
  <si>
    <t>Type:</t>
  </si>
  <si>
    <t>Marque:</t>
  </si>
  <si>
    <t>Marque</t>
  </si>
  <si>
    <t>ESSAIS ET MISE EN SERVICE</t>
  </si>
  <si>
    <t>DISPOSITIONS DU LOT</t>
  </si>
  <si>
    <t>u</t>
  </si>
  <si>
    <t>ESSAIS  ET MISE EN SERVICE</t>
  </si>
  <si>
    <t>Etudes, notes de calcul</t>
  </si>
  <si>
    <t>Réseaux de distribution</t>
  </si>
  <si>
    <t>3.2</t>
  </si>
  <si>
    <t>Cuivre écroui</t>
  </si>
  <si>
    <t>Fourreau de traversée de cloison</t>
  </si>
  <si>
    <t>Coffret gaz medicaux</t>
  </si>
  <si>
    <t>DN</t>
  </si>
  <si>
    <t>Vanne de sectionnement Oxygène</t>
  </si>
  <si>
    <t>Vanne de sectionnement Air médical</t>
  </si>
  <si>
    <t>Vanne de sectionnement Vide</t>
  </si>
  <si>
    <t>Régulateur Détendeur</t>
  </si>
  <si>
    <t>Air Médical</t>
  </si>
  <si>
    <t>marque</t>
  </si>
  <si>
    <t>Oxygène</t>
  </si>
  <si>
    <t>Alarme d'urgence</t>
  </si>
  <si>
    <t>Système de surveillance</t>
  </si>
  <si>
    <t>Boitier Alarme</t>
  </si>
  <si>
    <t>Liaison filaire</t>
  </si>
  <si>
    <t>3.3</t>
  </si>
  <si>
    <t>liaisonnement fluides médicaux</t>
  </si>
  <si>
    <t>raccordement électrique courant fort</t>
  </si>
  <si>
    <t>raccordement électrique sur attente à proximité</t>
  </si>
  <si>
    <t>Essais et mise en service</t>
  </si>
  <si>
    <t>Gaine tête de lit suivant CCTP</t>
  </si>
  <si>
    <t>3.4</t>
  </si>
  <si>
    <t>Equipement des locaux</t>
  </si>
  <si>
    <t>Prise O2</t>
  </si>
  <si>
    <t>Prise Air médical</t>
  </si>
  <si>
    <t>Prise Vide</t>
  </si>
  <si>
    <t>prises gaz médicaux en montage tête de lit</t>
  </si>
  <si>
    <t>Prises murales isolées</t>
  </si>
  <si>
    <t>Prises courant</t>
  </si>
  <si>
    <t>OUVRAGES</t>
  </si>
  <si>
    <t>D.P.G.F LOT 13 FLUIDES MEDICAUX</t>
  </si>
  <si>
    <t>3.3.2</t>
  </si>
  <si>
    <t>3.3.3</t>
  </si>
  <si>
    <t>3.3.4</t>
  </si>
  <si>
    <t>3.3.5</t>
  </si>
  <si>
    <t>3.5</t>
  </si>
  <si>
    <t>3.5.1.2</t>
  </si>
  <si>
    <t>3.5.2</t>
  </si>
  <si>
    <t>Armoire d'Urgence</t>
  </si>
  <si>
    <t>Fourniture et pose d'une Armoire d'urgence</t>
  </si>
  <si>
    <t>Raccordement électrique sur attente à proximité</t>
  </si>
  <si>
    <t>Liaisonnement bus sur GTC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</si>
</sst>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"/>
    <numFmt numFmtId="165" formatCode="###,###,###,##0.00\ \€;\-###,###,###,##0.00\ \€;"/>
    <numFmt numFmtId="166" formatCode="###,###,###,##0.0#\ %;\-###,###,###,##0.0#\ %;0\ %"/>
  </numFmts>
  <fonts count="31" x14ac:knownFonts="1"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name val="Arial Narrow"/>
    </font>
    <font>
      <b/>
      <sz val="11"/>
      <color rgb="FF02247D"/>
      <name val="Arial"/>
    </font>
    <font>
      <sz val="14"/>
      <name val="Arial"/>
    </font>
    <font>
      <sz val="8"/>
      <color rgb="FF02247D"/>
      <name val="Arial"/>
    </font>
    <font>
      <sz val="14"/>
      <name val="Arial Narrow"/>
    </font>
    <font>
      <b/>
      <sz val="14"/>
      <color rgb="FFFFFFFF"/>
      <name val="Arial"/>
    </font>
    <font>
      <b/>
      <sz val="11"/>
      <color rgb="FFFFFFFF"/>
      <name val="Arial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4"/>
      <color rgb="FFFFFFFF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61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top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left" vertical="center"/>
      <protection locked="0"/>
    </xf>
    <xf numFmtId="0" fontId="16" fillId="0" borderId="0" xfId="1" applyFont="1" applyProtection="1">
      <alignment vertical="center"/>
      <protection locked="0"/>
    </xf>
    <xf numFmtId="0" fontId="22" fillId="2" borderId="0" xfId="1" applyFont="1" applyFill="1" applyProtection="1">
      <alignment vertical="center"/>
      <protection locked="0"/>
    </xf>
    <xf numFmtId="0" fontId="21" fillId="2" borderId="0" xfId="1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0" xfId="34" applyNumberForma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2" fillId="0" borderId="6" xfId="1" applyBorder="1" applyProtection="1">
      <alignment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4" xfId="1" applyBorder="1" applyProtection="1">
      <alignment vertical="center"/>
      <protection locked="0"/>
    </xf>
    <xf numFmtId="0" fontId="9" fillId="0" borderId="5" xfId="13" applyBorder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right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0" borderId="10" xfId="0" applyFont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right" vertical="center"/>
      <protection locked="0"/>
    </xf>
    <xf numFmtId="0" fontId="2" fillId="0" borderId="12" xfId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23" fillId="0" borderId="2" xfId="24" applyFont="1" applyBorder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6" fillId="0" borderId="2" xfId="1" applyFont="1" applyBorder="1" applyProtection="1">
      <alignment vertical="center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7" fillId="0" borderId="2" xfId="1" applyFont="1" applyBorder="1" applyProtection="1">
      <alignment vertical="center"/>
      <protection locked="0"/>
    </xf>
    <xf numFmtId="165" fontId="25" fillId="0" borderId="2" xfId="0" applyNumberFormat="1" applyFont="1" applyBorder="1" applyAlignment="1" applyProtection="1">
      <alignment horizontal="right" vertical="center" wrapText="1"/>
      <protection locked="0"/>
    </xf>
    <xf numFmtId="164" fontId="25" fillId="0" borderId="3" xfId="0" applyNumberFormat="1" applyFont="1" applyBorder="1" applyAlignment="1" applyProtection="1">
      <alignment horizontal="right" vertical="center"/>
      <protection locked="0"/>
    </xf>
    <xf numFmtId="0" fontId="27" fillId="0" borderId="0" xfId="1" applyFont="1" applyProtection="1">
      <alignment vertical="center"/>
      <protection locked="0"/>
    </xf>
    <xf numFmtId="0" fontId="28" fillId="0" borderId="0" xfId="0" applyFont="1" applyAlignment="1">
      <alignment vertical="center"/>
    </xf>
    <xf numFmtId="165" fontId="25" fillId="0" borderId="0" xfId="0" applyNumberFormat="1" applyFont="1" applyAlignment="1" applyProtection="1">
      <alignment horizontal="right" vertical="center"/>
      <protection locked="0"/>
    </xf>
    <xf numFmtId="0" fontId="25" fillId="0" borderId="5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2" xfId="1" applyFont="1" applyBorder="1" applyAlignment="1" applyProtection="1">
      <alignment horizontal="center" vertical="center"/>
      <protection locked="0"/>
    </xf>
    <xf numFmtId="0" fontId="24" fillId="0" borderId="2" xfId="24" applyFont="1" applyBorder="1" applyProtection="1">
      <alignment horizontal="left" vertical="center" wrapText="1"/>
      <protection locked="0"/>
    </xf>
    <xf numFmtId="0" fontId="2" fillId="0" borderId="0" xfId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center" vertical="center"/>
      <protection locked="0"/>
    </xf>
    <xf numFmtId="0" fontId="22" fillId="2" borderId="0" xfId="1" applyFont="1" applyFill="1" applyAlignment="1" applyProtection="1">
      <alignment horizontal="center" vertical="center"/>
      <protection locked="0"/>
    </xf>
    <xf numFmtId="0" fontId="2" fillId="0" borderId="2" xfId="1" applyBorder="1" applyAlignment="1" applyProtection="1">
      <alignment horizontal="center" vertical="center"/>
      <protection locked="0"/>
    </xf>
    <xf numFmtId="0" fontId="27" fillId="0" borderId="2" xfId="1" applyFont="1" applyBorder="1" applyAlignment="1" applyProtection="1">
      <alignment horizontal="center" vertical="center"/>
      <protection locked="0"/>
    </xf>
    <xf numFmtId="0" fontId="2" fillId="0" borderId="5" xfId="1" applyBorder="1" applyAlignment="1" applyProtection="1">
      <alignment horizontal="center" vertical="center"/>
      <protection locked="0"/>
    </xf>
    <xf numFmtId="0" fontId="2" fillId="0" borderId="9" xfId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9" fillId="2" borderId="0" xfId="1" applyFont="1" applyFill="1" applyProtection="1">
      <alignment vertical="center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</cellXfs>
  <cellStyles count="288">
    <cellStyle name="ArtCode" xfId="11" xr:uid="{00000000-0005-0000-0000-000064000000}"/>
    <cellStyle name="ArtCValeur" xfId="12" xr:uid="{00000000-0005-0000-0000-0000E6000000}"/>
    <cellStyle name="ArtDesignation" xfId="11" xr:uid="{00000000-0005-0000-0000-00006D000000}"/>
    <cellStyle name="Artfusion" xfId="10" xr:uid="{00000000-0005-0000-0000-00005B000000}"/>
    <cellStyle name="ArtMark" xfId="7" xr:uid="{00000000-0005-0000-0000-000001010000}"/>
    <cellStyle name="ArtPxLettres" xfId="7" xr:uid="{00000000-0005-0000-0000-0000DD000000}"/>
    <cellStyle name="ArtPxTotal" xfId="12" xr:uid="{00000000-0005-0000-0000-0000D4000000}"/>
    <cellStyle name="ArtPxULettres" xfId="7" xr:uid="{00000000-0005-0000-0000-0000EF000000}"/>
    <cellStyle name="ArtPxUnit" xfId="12" xr:uid="{00000000-0005-0000-0000-0000C2000000}"/>
    <cellStyle name="ArtQteEnt" xfId="12" xr:uid="{00000000-0005-0000-0000-0000B0000000}"/>
    <cellStyle name="ArtQteLettres" xfId="7" xr:uid="{00000000-0005-0000-0000-0000A7000000}"/>
    <cellStyle name="ArtQteLoc" xfId="12" xr:uid="{00000000-0005-0000-0000-0000F8000000}"/>
    <cellStyle name="ArtQuant" xfId="12" xr:uid="{00000000-0005-0000-0000-00009E000000}"/>
    <cellStyle name="ArtTVA" xfId="9" xr:uid="{00000000-0005-0000-0000-0000CB000000}"/>
    <cellStyle name="ArtUnite" xfId="9" xr:uid="{00000000-0005-0000-0000-0000B9000000}"/>
    <cellStyle name="Bord" xfId="4" xr:uid="{00000000-0005-0000-0000-000004000000}"/>
    <cellStyle name="Bord2" xfId="7" xr:uid="{00000000-0005-0000-0000-00000D000000}"/>
    <cellStyle name="BordCode" xfId="24" xr:uid="{00000000-0005-0000-0000-000063000000}"/>
    <cellStyle name="BordCValeur" xfId="28" xr:uid="{00000000-0005-0000-0000-0000E5000000}"/>
    <cellStyle name="BordDesignation" xfId="24" xr:uid="{00000000-0005-0000-0000-00006C000000}"/>
    <cellStyle name="Bordfusion" xfId="20" xr:uid="{00000000-0005-0000-0000-00005A000000}"/>
    <cellStyle name="BordMark" xfId="4" xr:uid="{00000000-0005-0000-0000-000000010000}"/>
    <cellStyle name="BordPxLettres" xfId="4" xr:uid="{00000000-0005-0000-0000-0000DC000000}"/>
    <cellStyle name="BordPxTotal" xfId="28" xr:uid="{00000000-0005-0000-0000-0000D3000000}"/>
    <cellStyle name="BordPxULettres" xfId="4" xr:uid="{00000000-0005-0000-0000-0000EE000000}"/>
    <cellStyle name="BordPxUnit" xfId="28" xr:uid="{00000000-0005-0000-0000-0000C1000000}"/>
    <cellStyle name="BordQteEnt" xfId="28" xr:uid="{00000000-0005-0000-0000-0000AF000000}"/>
    <cellStyle name="BordQteLettres" xfId="4" xr:uid="{00000000-0005-0000-0000-0000A6000000}"/>
    <cellStyle name="BordQteLoc" xfId="28" xr:uid="{00000000-0005-0000-0000-0000F7000000}"/>
    <cellStyle name="BordQuant" xfId="28" xr:uid="{00000000-0005-0000-0000-00009D000000}"/>
    <cellStyle name="BordTVA" xfId="32" xr:uid="{00000000-0005-0000-0000-0000CA000000}"/>
    <cellStyle name="BordUnite" xfId="32" xr:uid="{00000000-0005-0000-0000-0000B8000000}"/>
    <cellStyle name="CValeur" xfId="18" xr:uid="{00000000-0005-0000-0000-000010010000}"/>
    <cellStyle name="default" xfId="1" xr:uid="{00000000-0005-0000-0000-000001000000}"/>
    <cellStyle name="DescCom" xfId="37" xr:uid="{00000000-0005-0000-0000-000015010000}"/>
    <cellStyle name="DescTech" xfId="36" xr:uid="{00000000-0005-0000-0000-000014010000}"/>
    <cellStyle name="Entete" xfId="2" xr:uid="{00000000-0005-0000-0000-000002000000}"/>
    <cellStyle name="LignesTot11" xfId="13" xr:uid="{00000000-0005-0000-0000-000052000000}"/>
    <cellStyle name="LignesTot11PxTotal" xfId="14" xr:uid="{00000000-0005-0000-0000-000053000000}"/>
    <cellStyle name="LignesTot13" xfId="15" xr:uid="{00000000-0005-0000-0000-000054000000}"/>
    <cellStyle name="LignesTot13Designation" xfId="17" xr:uid="{00000000-0005-0000-0000-000056000000}"/>
    <cellStyle name="LignesTot13PxTotal" xfId="16" xr:uid="{00000000-0005-0000-0000-000055000000}"/>
    <cellStyle name="LignesTot15" xfId="7" xr:uid="{00000000-0005-0000-0000-000057000000}"/>
    <cellStyle name="LignesTot15PxTotal" xfId="18" xr:uid="{00000000-0005-0000-0000-000058000000}"/>
    <cellStyle name="LignesTot2" xfId="8" xr:uid="{00000000-0005-0000-0000-000014000000}"/>
    <cellStyle name="LignesTot2PxTotal" xfId="8" xr:uid="{00000000-0005-0000-0000-000015000000}"/>
    <cellStyle name="LignesTot5" xfId="13" xr:uid="{00000000-0005-0000-0000-00004E000000}"/>
    <cellStyle name="LignesTot5PxTotal" xfId="14" xr:uid="{00000000-0005-0000-0000-00004F000000}"/>
    <cellStyle name="LignesTot8" xfId="13" xr:uid="{00000000-0005-0000-0000-000050000000}"/>
    <cellStyle name="LignesTot8PxTotal" xfId="14" xr:uid="{00000000-0005-0000-0000-000051000000}"/>
    <cellStyle name="Loc" xfId="39" xr:uid="{00000000-0005-0000-0000-000019010000}"/>
    <cellStyle name="Lot" xfId="3" xr:uid="{00000000-0005-0000-0000-000003000000}"/>
    <cellStyle name="Lot2" xfId="7" xr:uid="{00000000-0005-0000-0000-00000C000000}"/>
    <cellStyle name="LotCode" xfId="23" xr:uid="{00000000-0005-0000-0000-000062000000}"/>
    <cellStyle name="LotCValeur" xfId="27" xr:uid="{00000000-0005-0000-0000-0000E4000000}"/>
    <cellStyle name="LotDesignation" xfId="23" xr:uid="{00000000-0005-0000-0000-00006B000000}"/>
    <cellStyle name="Lotfusion" xfId="19" xr:uid="{00000000-0005-0000-0000-000059000000}"/>
    <cellStyle name="LotMark" xfId="3" xr:uid="{00000000-0005-0000-0000-0000FF000000}"/>
    <cellStyle name="LotPxLettres" xfId="3" xr:uid="{00000000-0005-0000-0000-0000DB000000}"/>
    <cellStyle name="LotPxTotal" xfId="27" xr:uid="{00000000-0005-0000-0000-0000D2000000}"/>
    <cellStyle name="LotPxULettres" xfId="3" xr:uid="{00000000-0005-0000-0000-0000ED000000}"/>
    <cellStyle name="LotPxUnit" xfId="27" xr:uid="{00000000-0005-0000-0000-0000C0000000}"/>
    <cellStyle name="LotQteEnt" xfId="27" xr:uid="{00000000-0005-0000-0000-0000AE000000}"/>
    <cellStyle name="LotQteLettres" xfId="3" xr:uid="{00000000-0005-0000-0000-0000A5000000}"/>
    <cellStyle name="LotQteLoc" xfId="27" xr:uid="{00000000-0005-0000-0000-0000F6000000}"/>
    <cellStyle name="LotQuant" xfId="27" xr:uid="{00000000-0005-0000-0000-00009C000000}"/>
    <cellStyle name="LotTVA" xfId="31" xr:uid="{00000000-0005-0000-0000-0000C9000000}"/>
    <cellStyle name="LotUnite" xfId="31" xr:uid="{00000000-0005-0000-0000-0000B7000000}"/>
    <cellStyle name="Mark" xfId="7" xr:uid="{00000000-0005-0000-0000-000013010000}"/>
    <cellStyle name="Minutecode" xfId="41" xr:uid="{00000000-0005-0000-0000-00001D010000}"/>
    <cellStyle name="MinuteDesignation" xfId="40" xr:uid="{00000000-0005-0000-0000-00001A010000}"/>
    <cellStyle name="Minutefusion" xfId="42" xr:uid="{00000000-0005-0000-0000-00001C010000}"/>
    <cellStyle name="MinuteQuant" xfId="41" xr:uid="{00000000-0005-0000-0000-00001E010000}"/>
    <cellStyle name="MinuteUnite" xfId="42" xr:uid="{00000000-0005-0000-0000-00001F010000}"/>
    <cellStyle name="Niv1" xfId="5" xr:uid="{00000000-0005-0000-0000-000005000000}"/>
    <cellStyle name="Niv12" xfId="7" xr:uid="{00000000-0005-0000-0000-00000E000000}"/>
    <cellStyle name="Niv1Code" xfId="25" xr:uid="{00000000-0005-0000-0000-000065000000}"/>
    <cellStyle name="Niv1CValeur" xfId="29" xr:uid="{00000000-0005-0000-0000-0000E7000000}"/>
    <cellStyle name="Niv1Designation" xfId="25" xr:uid="{00000000-0005-0000-0000-00006E000000}"/>
    <cellStyle name="Niv1fusion" xfId="21" xr:uid="{00000000-0005-0000-0000-00005C000000}"/>
    <cellStyle name="Niv1Mark" xfId="5" xr:uid="{00000000-0005-0000-0000-000002010000}"/>
    <cellStyle name="Niv1PxLettres" xfId="5" xr:uid="{00000000-0005-0000-0000-0000DE000000}"/>
    <cellStyle name="Niv1PxTotal" xfId="29" xr:uid="{00000000-0005-0000-0000-0000D5000000}"/>
    <cellStyle name="Niv1PxULettres" xfId="5" xr:uid="{00000000-0005-0000-0000-0000F0000000}"/>
    <cellStyle name="Niv1PxUnit" xfId="29" xr:uid="{00000000-0005-0000-0000-0000C3000000}"/>
    <cellStyle name="Niv1QteEnt" xfId="29" xr:uid="{00000000-0005-0000-0000-0000B1000000}"/>
    <cellStyle name="Niv1QteLettres" xfId="5" xr:uid="{00000000-0005-0000-0000-0000A8000000}"/>
    <cellStyle name="Niv1QteLoc" xfId="29" xr:uid="{00000000-0005-0000-0000-0000F9000000}"/>
    <cellStyle name="Niv1Quant" xfId="29" xr:uid="{00000000-0005-0000-0000-00009F000000}"/>
    <cellStyle name="Niv1TVA" xfId="33" xr:uid="{00000000-0005-0000-0000-0000CC000000}"/>
    <cellStyle name="Niv1Unite" xfId="33" xr:uid="{00000000-0005-0000-0000-0000BA000000}"/>
    <cellStyle name="Niv2" xfId="6" xr:uid="{00000000-0005-0000-0000-000006000000}"/>
    <cellStyle name="Niv22" xfId="7" xr:uid="{00000000-0005-0000-0000-00000F000000}"/>
    <cellStyle name="Niv2Code" xfId="26" xr:uid="{00000000-0005-0000-0000-000066000000}"/>
    <cellStyle name="Niv2CValeur" xfId="30" xr:uid="{00000000-0005-0000-0000-0000E8000000}"/>
    <cellStyle name="Niv2Designation" xfId="26" xr:uid="{00000000-0005-0000-0000-00006F000000}"/>
    <cellStyle name="Niv2fusion" xfId="22" xr:uid="{00000000-0005-0000-0000-00005D000000}"/>
    <cellStyle name="Niv2Mark" xfId="6" xr:uid="{00000000-0005-0000-0000-000003010000}"/>
    <cellStyle name="Niv2PxLettres" xfId="6" xr:uid="{00000000-0005-0000-0000-0000DF000000}"/>
    <cellStyle name="Niv2PxTotal" xfId="30" xr:uid="{00000000-0005-0000-0000-0000D6000000}"/>
    <cellStyle name="Niv2PxULettres" xfId="6" xr:uid="{00000000-0005-0000-0000-0000F1000000}"/>
    <cellStyle name="Niv2PxUnit" xfId="30" xr:uid="{00000000-0005-0000-0000-0000C4000000}"/>
    <cellStyle name="Niv2QteEnt" xfId="30" xr:uid="{00000000-0005-0000-0000-0000B2000000}"/>
    <cellStyle name="Niv2QteLettres" xfId="6" xr:uid="{00000000-0005-0000-0000-0000A9000000}"/>
    <cellStyle name="Niv2QteLoc" xfId="30" xr:uid="{00000000-0005-0000-0000-0000FA000000}"/>
    <cellStyle name="Niv2Quant" xfId="30" xr:uid="{00000000-0005-0000-0000-0000A0000000}"/>
    <cellStyle name="Niv2TVA" xfId="2" xr:uid="{00000000-0005-0000-0000-0000CD000000}"/>
    <cellStyle name="Niv2Unite" xfId="2" xr:uid="{00000000-0005-0000-0000-0000BB000000}"/>
    <cellStyle name="Niv3" xfId="7" xr:uid="{00000000-0005-0000-0000-000007000000}"/>
    <cellStyle name="Niv32" xfId="7" xr:uid="{00000000-0005-0000-0000-000010000000}"/>
    <cellStyle name="Niv3Code" xfId="11" xr:uid="{00000000-0005-0000-0000-000067000000}"/>
    <cellStyle name="Niv3CValeur" xfId="12" xr:uid="{00000000-0005-0000-0000-0000E9000000}"/>
    <cellStyle name="Niv3Designation" xfId="11" xr:uid="{00000000-0005-0000-0000-000070000000}"/>
    <cellStyle name="Niv3fusion" xfId="10" xr:uid="{00000000-0005-0000-0000-00005E000000}"/>
    <cellStyle name="Niv3Mark" xfId="7" xr:uid="{00000000-0005-0000-0000-000004010000}"/>
    <cellStyle name="Niv3PxLettres" xfId="7" xr:uid="{00000000-0005-0000-0000-0000E0000000}"/>
    <cellStyle name="Niv3PxTotal" xfId="12" xr:uid="{00000000-0005-0000-0000-0000D7000000}"/>
    <cellStyle name="Niv3PxULettres" xfId="7" xr:uid="{00000000-0005-0000-0000-0000F2000000}"/>
    <cellStyle name="Niv3PxUnit" xfId="12" xr:uid="{00000000-0005-0000-0000-0000C5000000}"/>
    <cellStyle name="Niv3QteEnt" xfId="12" xr:uid="{00000000-0005-0000-0000-0000B3000000}"/>
    <cellStyle name="Niv3QteLettres" xfId="7" xr:uid="{00000000-0005-0000-0000-0000AA000000}"/>
    <cellStyle name="Niv3QteLoc" xfId="12" xr:uid="{00000000-0005-0000-0000-0000FB000000}"/>
    <cellStyle name="Niv3Quant" xfId="12" xr:uid="{00000000-0005-0000-0000-0000A1000000}"/>
    <cellStyle name="Niv3TVA" xfId="9" xr:uid="{00000000-0005-0000-0000-0000CE000000}"/>
    <cellStyle name="Niv3Unite" xfId="9" xr:uid="{00000000-0005-0000-0000-0000BC000000}"/>
    <cellStyle name="Niv4" xfId="7" xr:uid="{00000000-0005-0000-0000-000008000000}"/>
    <cellStyle name="Niv42" xfId="7" xr:uid="{00000000-0005-0000-0000-000011000000}"/>
    <cellStyle name="Niv4Code" xfId="11" xr:uid="{00000000-0005-0000-0000-000068000000}"/>
    <cellStyle name="Niv4CValeur" xfId="12" xr:uid="{00000000-0005-0000-0000-0000EA000000}"/>
    <cellStyle name="Niv4Designation" xfId="11" xr:uid="{00000000-0005-0000-0000-000071000000}"/>
    <cellStyle name="Niv4fusion" xfId="10" xr:uid="{00000000-0005-0000-0000-00005F000000}"/>
    <cellStyle name="Niv4Mark" xfId="7" xr:uid="{00000000-0005-0000-0000-000005010000}"/>
    <cellStyle name="Niv4PxLettres" xfId="7" xr:uid="{00000000-0005-0000-0000-0000E1000000}"/>
    <cellStyle name="Niv4PxTotal" xfId="12" xr:uid="{00000000-0005-0000-0000-0000D8000000}"/>
    <cellStyle name="Niv4PxULettres" xfId="7" xr:uid="{00000000-0005-0000-0000-0000F3000000}"/>
    <cellStyle name="Niv4PxUnit" xfId="12" xr:uid="{00000000-0005-0000-0000-0000C6000000}"/>
    <cellStyle name="Niv4QteEnt" xfId="12" xr:uid="{00000000-0005-0000-0000-0000B4000000}"/>
    <cellStyle name="Niv4QteLettres" xfId="7" xr:uid="{00000000-0005-0000-0000-0000AB000000}"/>
    <cellStyle name="Niv4QteLoc" xfId="12" xr:uid="{00000000-0005-0000-0000-0000FC000000}"/>
    <cellStyle name="Niv4Quant" xfId="12" xr:uid="{00000000-0005-0000-0000-0000A2000000}"/>
    <cellStyle name="Niv4TVA" xfId="9" xr:uid="{00000000-0005-0000-0000-0000CF000000}"/>
    <cellStyle name="Niv4Unite" xfId="9" xr:uid="{00000000-0005-0000-0000-0000BD000000}"/>
    <cellStyle name="Niv5" xfId="7" xr:uid="{00000000-0005-0000-0000-000009000000}"/>
    <cellStyle name="Niv52" xfId="7" xr:uid="{00000000-0005-0000-0000-000012000000}"/>
    <cellStyle name="Niv5Code" xfId="11" xr:uid="{00000000-0005-0000-0000-000069000000}"/>
    <cellStyle name="Niv5CValeur" xfId="12" xr:uid="{00000000-0005-0000-0000-0000EB000000}"/>
    <cellStyle name="Niv5Designation" xfId="11" xr:uid="{00000000-0005-0000-0000-000072000000}"/>
    <cellStyle name="Niv5fusion" xfId="10" xr:uid="{00000000-0005-0000-0000-000060000000}"/>
    <cellStyle name="Niv5Mark" xfId="7" xr:uid="{00000000-0005-0000-0000-000006010000}"/>
    <cellStyle name="Niv5PxLettres" xfId="7" xr:uid="{00000000-0005-0000-0000-0000E2000000}"/>
    <cellStyle name="Niv5PxTotal" xfId="12" xr:uid="{00000000-0005-0000-0000-0000D9000000}"/>
    <cellStyle name="Niv5PxULettres" xfId="7" xr:uid="{00000000-0005-0000-0000-0000F4000000}"/>
    <cellStyle name="Niv5PxUnit" xfId="12" xr:uid="{00000000-0005-0000-0000-0000C7000000}"/>
    <cellStyle name="Niv5QteEnt" xfId="12" xr:uid="{00000000-0005-0000-0000-0000B5000000}"/>
    <cellStyle name="Niv5QteLettres" xfId="7" xr:uid="{00000000-0005-0000-0000-0000AC000000}"/>
    <cellStyle name="Niv5QteLoc" xfId="12" xr:uid="{00000000-0005-0000-0000-0000FD000000}"/>
    <cellStyle name="Niv5Quant" xfId="12" xr:uid="{00000000-0005-0000-0000-0000A3000000}"/>
    <cellStyle name="Niv5TVA" xfId="9" xr:uid="{00000000-0005-0000-0000-0000D0000000}"/>
    <cellStyle name="Niv5Unite" xfId="9" xr:uid="{00000000-0005-0000-0000-0000BE000000}"/>
    <cellStyle name="Niv6" xfId="7" xr:uid="{00000000-0005-0000-0000-00000A000000}"/>
    <cellStyle name="Niv62" xfId="7" xr:uid="{00000000-0005-0000-0000-000013000000}"/>
    <cellStyle name="Niv6Code" xfId="11" xr:uid="{00000000-0005-0000-0000-00006A000000}"/>
    <cellStyle name="Niv6CValeur" xfId="12" xr:uid="{00000000-0005-0000-0000-0000EC000000}"/>
    <cellStyle name="Niv6Designation" xfId="11" xr:uid="{00000000-0005-0000-0000-000073000000}"/>
    <cellStyle name="Niv6fusion" xfId="10" xr:uid="{00000000-0005-0000-0000-000061000000}"/>
    <cellStyle name="Niv6Mark" xfId="7" xr:uid="{00000000-0005-0000-0000-000007010000}"/>
    <cellStyle name="Niv6PxLettres" xfId="7" xr:uid="{00000000-0005-0000-0000-0000E3000000}"/>
    <cellStyle name="Niv6PxTotal" xfId="12" xr:uid="{00000000-0005-0000-0000-0000DA000000}"/>
    <cellStyle name="Niv6PxULettres" xfId="7" xr:uid="{00000000-0005-0000-0000-0000F5000000}"/>
    <cellStyle name="Niv6PxUnit" xfId="12" xr:uid="{00000000-0005-0000-0000-0000C8000000}"/>
    <cellStyle name="Niv6QteEnt" xfId="12" xr:uid="{00000000-0005-0000-0000-0000B6000000}"/>
    <cellStyle name="Niv6QteLettres" xfId="7" xr:uid="{00000000-0005-0000-0000-0000AD000000}"/>
    <cellStyle name="Niv6QteLoc" xfId="12" xr:uid="{00000000-0005-0000-0000-0000FE000000}"/>
    <cellStyle name="Niv6Quant" xfId="12" xr:uid="{00000000-0005-0000-0000-0000A4000000}"/>
    <cellStyle name="Niv6TVA" xfId="9" xr:uid="{00000000-0005-0000-0000-0000D1000000}"/>
    <cellStyle name="Niv6Unite" xfId="9" xr:uid="{00000000-0005-0000-0000-0000BF000000}"/>
    <cellStyle name="Normal" xfId="0" builtinId="0"/>
    <cellStyle name="PUETL" xfId="35" xr:uid="{00000000-0005-0000-0000-000017010000}"/>
    <cellStyle name="PxLettres" xfId="7" xr:uid="{00000000-0005-0000-0000-00000F010000}"/>
    <cellStyle name="PxTotal" xfId="18" xr:uid="{00000000-0005-0000-0000-00000E010000}"/>
    <cellStyle name="PxULettres" xfId="7" xr:uid="{00000000-0005-0000-0000-000011010000}"/>
    <cellStyle name="PxUnit" xfId="12" xr:uid="{00000000-0005-0000-0000-00000C010000}"/>
    <cellStyle name="QteEnt" xfId="12" xr:uid="{00000000-0005-0000-0000-00000A010000}"/>
    <cellStyle name="QteLettres" xfId="7" xr:uid="{00000000-0005-0000-0000-000009010000}"/>
    <cellStyle name="QteLoc" xfId="35" xr:uid="{00000000-0005-0000-0000-000012010000}"/>
    <cellStyle name="Quant" xfId="12" xr:uid="{00000000-0005-0000-0000-000008010000}"/>
    <cellStyle name="RecapBordCValeur" xfId="12" xr:uid="{00000000-0005-0000-0000-000095000000}"/>
    <cellStyle name="RecapBordDesignation" xfId="11" xr:uid="{00000000-0005-0000-0000-000075000000}"/>
    <cellStyle name="RecapBordPxLettres" xfId="7" xr:uid="{00000000-0005-0000-0000-00008D000000}"/>
    <cellStyle name="RecapBordPxTotal" xfId="12" xr:uid="{00000000-0005-0000-0000-00007D000000}"/>
    <cellStyle name="RecapBordTVA" xfId="9" xr:uid="{00000000-0005-0000-0000-000085000000}"/>
    <cellStyle name="RecapListePSE" xfId="7" xr:uid="{00000000-0005-0000-0000-00000B000000}"/>
    <cellStyle name="RecapLotCValeur" xfId="12" xr:uid="{00000000-0005-0000-0000-000094000000}"/>
    <cellStyle name="RecapLotDesignation" xfId="11" xr:uid="{00000000-0005-0000-0000-000074000000}"/>
    <cellStyle name="RecapLotPxLettres" xfId="7" xr:uid="{00000000-0005-0000-0000-00008C000000}"/>
    <cellStyle name="RecapLotPxTotal" xfId="12" xr:uid="{00000000-0005-0000-0000-00007C000000}"/>
    <cellStyle name="RecapLotTVA" xfId="9" xr:uid="{00000000-0005-0000-0000-000084000000}"/>
    <cellStyle name="RecapNiv1CValeur" xfId="12" xr:uid="{00000000-0005-0000-0000-000096000000}"/>
    <cellStyle name="RecapNiv1Designation" xfId="11" xr:uid="{00000000-0005-0000-0000-000076000000}"/>
    <cellStyle name="RecapNiv1PxLettres" xfId="7" xr:uid="{00000000-0005-0000-0000-00008E000000}"/>
    <cellStyle name="RecapNiv1PxTotal" xfId="12" xr:uid="{00000000-0005-0000-0000-00007E000000}"/>
    <cellStyle name="RecapNiv1TVA" xfId="9" xr:uid="{00000000-0005-0000-0000-000086000000}"/>
    <cellStyle name="RecapNiv2CValeur" xfId="12" xr:uid="{00000000-0005-0000-0000-000097000000}"/>
    <cellStyle name="RecapNiv2Designation" xfId="11" xr:uid="{00000000-0005-0000-0000-000077000000}"/>
    <cellStyle name="RecapNiv2PxLettres" xfId="7" xr:uid="{00000000-0005-0000-0000-00008F000000}"/>
    <cellStyle name="RecapNiv2PxTotal" xfId="12" xr:uid="{00000000-0005-0000-0000-00007F000000}"/>
    <cellStyle name="RecapNiv2TVA" xfId="9" xr:uid="{00000000-0005-0000-0000-000087000000}"/>
    <cellStyle name="RecapNiv3CValeur" xfId="12" xr:uid="{00000000-0005-0000-0000-000098000000}"/>
    <cellStyle name="RecapNiv3Designation" xfId="11" xr:uid="{00000000-0005-0000-0000-000078000000}"/>
    <cellStyle name="RecapNiv3PxLettres" xfId="7" xr:uid="{00000000-0005-0000-0000-000090000000}"/>
    <cellStyle name="RecapNiv3PxTotal" xfId="12" xr:uid="{00000000-0005-0000-0000-000080000000}"/>
    <cellStyle name="RecapNiv3TVA" xfId="9" xr:uid="{00000000-0005-0000-0000-000088000000}"/>
    <cellStyle name="RecapNiv4CValeur" xfId="12" xr:uid="{00000000-0005-0000-0000-000099000000}"/>
    <cellStyle name="RecapNiv4Designation" xfId="11" xr:uid="{00000000-0005-0000-0000-000079000000}"/>
    <cellStyle name="RecapNiv4PxLettres" xfId="7" xr:uid="{00000000-0005-0000-0000-000091000000}"/>
    <cellStyle name="RecapNiv4PxTotal" xfId="12" xr:uid="{00000000-0005-0000-0000-000081000000}"/>
    <cellStyle name="RecapNiv4TVA" xfId="9" xr:uid="{00000000-0005-0000-0000-000089000000}"/>
    <cellStyle name="RecapNiv5CValeur" xfId="12" xr:uid="{00000000-0005-0000-0000-00009A000000}"/>
    <cellStyle name="RecapNiv5Designation" xfId="11" xr:uid="{00000000-0005-0000-0000-00007A000000}"/>
    <cellStyle name="RecapNiv5PxLettres" xfId="7" xr:uid="{00000000-0005-0000-0000-000092000000}"/>
    <cellStyle name="RecapNiv5PxTotal" xfId="12" xr:uid="{00000000-0005-0000-0000-000082000000}"/>
    <cellStyle name="RecapNiv5TVA" xfId="9" xr:uid="{00000000-0005-0000-0000-00008A000000}"/>
    <cellStyle name="RecapNiv6CValeur" xfId="12" xr:uid="{00000000-0005-0000-0000-00009B000000}"/>
    <cellStyle name="RecapNiv6Designation" xfId="11" xr:uid="{00000000-0005-0000-0000-00007B000000}"/>
    <cellStyle name="RecapNiv6PxLettres" xfId="7" xr:uid="{00000000-0005-0000-0000-000093000000}"/>
    <cellStyle name="RecapNiv6PxTotal" xfId="12" xr:uid="{00000000-0005-0000-0000-000083000000}"/>
    <cellStyle name="RecapNiv6TVA" xfId="9" xr:uid="{00000000-0005-0000-0000-00008B000000}"/>
    <cellStyle name="RecapRecapBord2" xfId="2" xr:uid="{00000000-0005-0000-0000-000017000000}"/>
    <cellStyle name="RecapRecapBord5Code" xfId="11" xr:uid="{00000000-0005-0000-0000-000025000000}"/>
    <cellStyle name="RecapRecapBord5CValeur" xfId="12" xr:uid="{00000000-0005-0000-0000-000029000000}"/>
    <cellStyle name="RecapRecapBord5Designation" xfId="11" xr:uid="{00000000-0005-0000-0000-000026000000}"/>
    <cellStyle name="RecapRecapBord5fusion" xfId="10" xr:uid="{00000000-0005-0000-0000-000024000000}"/>
    <cellStyle name="RecapRecapBord5PxLettres" xfId="7" xr:uid="{00000000-0005-0000-0000-00002A000000}"/>
    <cellStyle name="RecapRecapBord5PxTotal" xfId="12" xr:uid="{00000000-0005-0000-0000-000027000000}"/>
    <cellStyle name="RecapRecapBord5TVA" xfId="9" xr:uid="{00000000-0005-0000-0000-000028000000}"/>
    <cellStyle name="RecapRecapLots2" xfId="9" xr:uid="{00000000-0005-0000-0000-000016000000}"/>
    <cellStyle name="RecapRecapLots5Code" xfId="11" xr:uid="{00000000-0005-0000-0000-00001E000000}"/>
    <cellStyle name="RecapRecapLots5CValeur" xfId="12" xr:uid="{00000000-0005-0000-0000-000022000000}"/>
    <cellStyle name="RecapRecapLots5Designation" xfId="11" xr:uid="{00000000-0005-0000-0000-00001F000000}"/>
    <cellStyle name="RecapRecapLots5fusion" xfId="10" xr:uid="{00000000-0005-0000-0000-00001D000000}"/>
    <cellStyle name="RecapRecapLots5PxLettres" xfId="7" xr:uid="{00000000-0005-0000-0000-000023000000}"/>
    <cellStyle name="RecapRecapLots5PxTotal" xfId="12" xr:uid="{00000000-0005-0000-0000-000020000000}"/>
    <cellStyle name="RecapRecapLots5TVA" xfId="9" xr:uid="{00000000-0005-0000-0000-000021000000}"/>
    <cellStyle name="RecapRecapMark2" xfId="7" xr:uid="{00000000-0005-0000-0000-00001A000000}"/>
    <cellStyle name="RecapRecapMark5Code" xfId="11" xr:uid="{00000000-0005-0000-0000-000048000000}"/>
    <cellStyle name="RecapRecapMark5CValeur" xfId="12" xr:uid="{00000000-0005-0000-0000-00004C000000}"/>
    <cellStyle name="RecapRecapMark5Designation" xfId="11" xr:uid="{00000000-0005-0000-0000-000049000000}"/>
    <cellStyle name="RecapRecapMark5fusion" xfId="10" xr:uid="{00000000-0005-0000-0000-000047000000}"/>
    <cellStyle name="RecapRecapMark5PxLettres" xfId="7" xr:uid="{00000000-0005-0000-0000-00004D000000}"/>
    <cellStyle name="RecapRecapMark5PxTotal" xfId="12" xr:uid="{00000000-0005-0000-0000-00004A000000}"/>
    <cellStyle name="RecapRecapMark5TVA" xfId="9" xr:uid="{00000000-0005-0000-0000-00004B000000}"/>
    <cellStyle name="RecapRecapMOA2" xfId="7" xr:uid="{00000000-0005-0000-0000-000019000000}"/>
    <cellStyle name="RecapRecapMOA5Code" xfId="11" xr:uid="{00000000-0005-0000-0000-00003A000000}"/>
    <cellStyle name="RecapRecapMOA5CValeur" xfId="12" xr:uid="{00000000-0005-0000-0000-00003E000000}"/>
    <cellStyle name="RecapRecapMOA5Designation" xfId="11" xr:uid="{00000000-0005-0000-0000-00003B000000}"/>
    <cellStyle name="RecapRecapMOA5fusion" xfId="10" xr:uid="{00000000-0005-0000-0000-000039000000}"/>
    <cellStyle name="RecapRecapMOA5PxLettres" xfId="7" xr:uid="{00000000-0005-0000-0000-00003F000000}"/>
    <cellStyle name="RecapRecapMOA5PxTotal" xfId="12" xr:uid="{00000000-0005-0000-0000-00003C000000}"/>
    <cellStyle name="RecapRecapMOA5TVA" xfId="9" xr:uid="{00000000-0005-0000-0000-00003D000000}"/>
    <cellStyle name="RecapRecapOptions2" xfId="7" xr:uid="{00000000-0005-0000-0000-00001C000000}"/>
    <cellStyle name="RecapRecapOptions5Code" xfId="11" xr:uid="{00000000-0005-0000-0000-000041000000}"/>
    <cellStyle name="RecapRecapOptions5CValeur" xfId="12" xr:uid="{00000000-0005-0000-0000-000045000000}"/>
    <cellStyle name="RecapRecapOptions5Designation" xfId="11" xr:uid="{00000000-0005-0000-0000-000042000000}"/>
    <cellStyle name="RecapRecapOptions5fusion" xfId="10" xr:uid="{00000000-0005-0000-0000-000040000000}"/>
    <cellStyle name="RecapRecapOptions5PxLettres" xfId="7" xr:uid="{00000000-0005-0000-0000-000046000000}"/>
    <cellStyle name="RecapRecapOptions5PxTotal" xfId="12" xr:uid="{00000000-0005-0000-0000-000043000000}"/>
    <cellStyle name="RecapRecapOptions5TVA" xfId="9" xr:uid="{00000000-0005-0000-0000-000044000000}"/>
    <cellStyle name="RecapRecapOuv2" xfId="7" xr:uid="{00000000-0005-0000-0000-000018000000}"/>
    <cellStyle name="RecapRecapOuv5Code" xfId="11" xr:uid="{00000000-0005-0000-0000-00002C000000}"/>
    <cellStyle name="RecapRecapOuv5CValeur" xfId="12" xr:uid="{00000000-0005-0000-0000-000030000000}"/>
    <cellStyle name="RecapRecapOuv5Designation" xfId="11" xr:uid="{00000000-0005-0000-0000-00002D000000}"/>
    <cellStyle name="RecapRecapOuv5fusion" xfId="10" xr:uid="{00000000-0005-0000-0000-00002B000000}"/>
    <cellStyle name="RecapRecapOuv5PxLettres" xfId="7" xr:uid="{00000000-0005-0000-0000-000031000000}"/>
    <cellStyle name="RecapRecapOuv5PxTotal" xfId="12" xr:uid="{00000000-0005-0000-0000-00002E000000}"/>
    <cellStyle name="RecapRecapOuv5TVA" xfId="9" xr:uid="{00000000-0005-0000-0000-00002F000000}"/>
    <cellStyle name="RecapRecapTranches2" xfId="7" xr:uid="{00000000-0005-0000-0000-00001B000000}"/>
    <cellStyle name="RecapRecapTranches5Code" xfId="11" xr:uid="{00000000-0005-0000-0000-000033000000}"/>
    <cellStyle name="RecapRecapTranches5CValeur" xfId="12" xr:uid="{00000000-0005-0000-0000-000037000000}"/>
    <cellStyle name="RecapRecapTranches5Designation" xfId="11" xr:uid="{00000000-0005-0000-0000-000034000000}"/>
    <cellStyle name="RecapRecapTranches5fusion" xfId="10" xr:uid="{00000000-0005-0000-0000-000032000000}"/>
    <cellStyle name="RecapRecapTranches5PxLettres" xfId="7" xr:uid="{00000000-0005-0000-0000-000038000000}"/>
    <cellStyle name="RecapRecapTranches5PxTotal" xfId="12" xr:uid="{00000000-0005-0000-0000-000035000000}"/>
    <cellStyle name="RecapRecapTranches5TVA" xfId="9" xr:uid="{00000000-0005-0000-0000-000036000000}"/>
    <cellStyle name="Signature" xfId="43" xr:uid="{00000000-0005-0000-0000-000020010000}"/>
    <cellStyle name="TitreLoc" xfId="38" xr:uid="{00000000-0005-0000-0000-000018010000}"/>
    <cellStyle name="TitrePUETL" xfId="35" xr:uid="{00000000-0005-0000-0000-000016010000}"/>
    <cellStyle name="TVA" xfId="34" xr:uid="{00000000-0005-0000-0000-00000D010000}"/>
    <cellStyle name="Unite" xfId="9" xr:uid="{00000000-0005-0000-0000-00000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2" name="Image193CB5AB42DF604D9119EC13159D11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45D5-E1D4-2212-7C82-F3AEDED10ABC}">
  <sheetPr>
    <pageSetUpPr fitToPage="1"/>
  </sheetPr>
  <dimension ref="A1:L133"/>
  <sheetViews>
    <sheetView showGridLines="0" tabSelected="1" zoomScale="160" zoomScaleNormal="160" workbookViewId="0">
      <selection activeCell="B26" sqref="B25:B26"/>
    </sheetView>
  </sheetViews>
  <sheetFormatPr baseColWidth="10" defaultColWidth="7.75" defaultRowHeight="15" customHeight="1" x14ac:dyDescent="0.25"/>
  <cols>
    <col min="1" max="1" width="9.5" customWidth="1"/>
    <col min="2" max="2" width="58.75" customWidth="1"/>
    <col min="3" max="3" width="7.125" customWidth="1"/>
    <col min="4" max="4" width="5.875" style="58" customWidth="1"/>
    <col min="5" max="5" width="7.125" customWidth="1"/>
    <col min="6" max="6" width="9.5" customWidth="1"/>
    <col min="7" max="12" width="7.75" hidden="1"/>
  </cols>
  <sheetData>
    <row r="1" spans="1:12" ht="15" customHeight="1" x14ac:dyDescent="0.25">
      <c r="A1" s="1"/>
      <c r="B1" s="2"/>
      <c r="C1" s="2"/>
      <c r="D1" s="51"/>
      <c r="E1" s="2"/>
      <c r="F1" s="3"/>
      <c r="G1" s="1"/>
      <c r="H1" s="1"/>
      <c r="I1" s="1"/>
      <c r="J1" s="1"/>
      <c r="K1" s="1"/>
      <c r="L1" s="1"/>
    </row>
    <row r="2" spans="1:12" ht="15" customHeight="1" x14ac:dyDescent="0.25">
      <c r="A2" s="4" t="s">
        <v>0</v>
      </c>
      <c r="B2" s="5"/>
      <c r="C2" s="2"/>
      <c r="D2" s="51"/>
      <c r="E2" s="2"/>
      <c r="F2" s="3"/>
      <c r="G2" s="1"/>
      <c r="H2" s="1"/>
      <c r="I2" s="1"/>
      <c r="J2" s="1"/>
      <c r="K2" s="1"/>
      <c r="L2" s="1"/>
    </row>
    <row r="3" spans="1:12" ht="15" customHeight="1" x14ac:dyDescent="0.25">
      <c r="A3" s="6" t="s">
        <v>16</v>
      </c>
      <c r="B3" s="2"/>
      <c r="C3" s="5"/>
      <c r="D3" s="52"/>
      <c r="E3" s="2"/>
      <c r="F3" s="7"/>
      <c r="G3" s="1"/>
      <c r="H3" s="1"/>
      <c r="I3" s="1"/>
      <c r="J3" s="1"/>
      <c r="K3" s="1"/>
      <c r="L3" s="1"/>
    </row>
    <row r="4" spans="1:12" ht="15" customHeight="1" x14ac:dyDescent="0.25">
      <c r="A4" s="6" t="s">
        <v>1</v>
      </c>
      <c r="B4" s="2"/>
      <c r="C4" s="2"/>
      <c r="D4" s="51"/>
      <c r="E4" s="2"/>
      <c r="F4" s="3"/>
      <c r="G4" s="1"/>
      <c r="H4" s="1"/>
      <c r="I4" s="1"/>
      <c r="J4" s="1"/>
      <c r="K4" s="1"/>
      <c r="L4" s="1"/>
    </row>
    <row r="5" spans="1:12" ht="15" customHeight="1" x14ac:dyDescent="0.25">
      <c r="A5" s="6" t="s">
        <v>17</v>
      </c>
      <c r="B5" s="1"/>
      <c r="C5" s="1"/>
      <c r="D5" s="51"/>
      <c r="E5" s="1"/>
      <c r="F5" s="8"/>
      <c r="G5" s="1"/>
      <c r="H5" s="1"/>
      <c r="I5" s="1"/>
      <c r="J5" s="1"/>
      <c r="K5" s="1"/>
      <c r="L5" s="1"/>
    </row>
    <row r="6" spans="1:12" ht="18.75" customHeight="1" x14ac:dyDescent="0.25">
      <c r="A6" s="59" t="s">
        <v>68</v>
      </c>
      <c r="B6" s="9"/>
      <c r="C6" s="9"/>
      <c r="D6" s="53"/>
      <c r="E6" s="9"/>
      <c r="F6" s="10"/>
      <c r="G6" s="1"/>
      <c r="H6" s="1"/>
      <c r="I6" s="1"/>
      <c r="J6" s="1"/>
      <c r="K6" s="1"/>
      <c r="L6" s="1"/>
    </row>
    <row r="7" spans="1:12" ht="15" customHeight="1" x14ac:dyDescent="0.25">
      <c r="A7" s="1"/>
      <c r="B7" s="1"/>
      <c r="C7" s="1"/>
      <c r="D7" s="51"/>
      <c r="E7" s="1"/>
      <c r="F7" s="1"/>
      <c r="G7" s="1"/>
      <c r="H7" s="1"/>
      <c r="I7" s="1"/>
      <c r="J7" s="1"/>
      <c r="K7" s="1"/>
      <c r="L7" s="1"/>
    </row>
    <row r="8" spans="1:12" ht="12.75" customHeight="1" x14ac:dyDescent="0.25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"/>
      <c r="H8" s="1"/>
      <c r="I8" s="1"/>
      <c r="J8" s="1"/>
      <c r="K8" s="1"/>
      <c r="L8" s="1"/>
    </row>
    <row r="9" spans="1:12" ht="15" customHeight="1" x14ac:dyDescent="0.25">
      <c r="A9" s="12">
        <v>1</v>
      </c>
      <c r="B9" s="13" t="s">
        <v>8</v>
      </c>
      <c r="C9" s="14"/>
      <c r="D9" s="54"/>
      <c r="E9" s="14"/>
      <c r="F9" s="15">
        <v>0</v>
      </c>
      <c r="G9" s="1"/>
      <c r="H9" s="16">
        <v>0</v>
      </c>
      <c r="I9" s="16">
        <v>0</v>
      </c>
      <c r="J9" s="16">
        <v>0</v>
      </c>
      <c r="K9" s="16">
        <v>0</v>
      </c>
      <c r="L9" s="16">
        <v>0</v>
      </c>
    </row>
    <row r="10" spans="1:12" ht="14.25" customHeight="1" x14ac:dyDescent="0.25">
      <c r="A10" s="33"/>
      <c r="B10" s="34"/>
      <c r="C10" s="14"/>
      <c r="D10" s="54"/>
      <c r="E10" s="14"/>
      <c r="F10" s="15">
        <v>0</v>
      </c>
      <c r="G10" s="1"/>
      <c r="H10" s="1"/>
      <c r="I10" s="1"/>
      <c r="J10" s="1"/>
      <c r="K10" s="1"/>
      <c r="L10" s="1"/>
    </row>
    <row r="11" spans="1:12" ht="15" customHeight="1" x14ac:dyDescent="0.25">
      <c r="A11" s="12">
        <v>2</v>
      </c>
      <c r="B11" s="13" t="s">
        <v>18</v>
      </c>
      <c r="C11" s="14"/>
      <c r="D11" s="54"/>
      <c r="E11" s="14"/>
      <c r="F11" s="15">
        <v>0</v>
      </c>
      <c r="G11" s="1"/>
      <c r="H11" s="16">
        <v>0</v>
      </c>
      <c r="I11" s="16">
        <v>0</v>
      </c>
      <c r="J11" s="16">
        <v>0</v>
      </c>
      <c r="K11" s="16">
        <v>0</v>
      </c>
      <c r="L11" s="16">
        <v>0</v>
      </c>
    </row>
    <row r="12" spans="1:12" ht="15" customHeight="1" x14ac:dyDescent="0.25">
      <c r="A12" s="35" t="s">
        <v>24</v>
      </c>
      <c r="B12" s="39" t="s">
        <v>19</v>
      </c>
      <c r="C12" s="38"/>
      <c r="D12" s="49" t="s">
        <v>20</v>
      </c>
      <c r="E12" s="38"/>
      <c r="F12" s="15">
        <f t="shared" ref="F12:F13" si="0">ROUND(C12*E12,2)</f>
        <v>0</v>
      </c>
      <c r="G12" s="1"/>
      <c r="H12" s="16"/>
      <c r="I12" s="16"/>
      <c r="J12" s="16"/>
      <c r="K12" s="16"/>
      <c r="L12" s="16"/>
    </row>
    <row r="13" spans="1:12" ht="15" customHeight="1" x14ac:dyDescent="0.25">
      <c r="A13" s="35" t="s">
        <v>25</v>
      </c>
      <c r="B13" s="39" t="s">
        <v>21</v>
      </c>
      <c r="C13" s="14"/>
      <c r="D13" s="49" t="s">
        <v>20</v>
      </c>
      <c r="E13" s="14"/>
      <c r="F13" s="15">
        <f t="shared" si="0"/>
        <v>0</v>
      </c>
      <c r="G13" s="1"/>
      <c r="H13" s="16"/>
      <c r="I13" s="16"/>
      <c r="J13" s="16"/>
      <c r="K13" s="16"/>
      <c r="L13" s="16"/>
    </row>
    <row r="14" spans="1:12" ht="15" customHeight="1" x14ac:dyDescent="0.25">
      <c r="A14" s="12"/>
      <c r="B14" s="39" t="s">
        <v>35</v>
      </c>
      <c r="C14" s="14"/>
      <c r="D14" s="49" t="s">
        <v>20</v>
      </c>
      <c r="E14" s="14"/>
      <c r="F14" s="15"/>
      <c r="G14" s="1"/>
      <c r="H14" s="16"/>
      <c r="I14" s="16"/>
      <c r="J14" s="16"/>
      <c r="K14" s="16"/>
      <c r="L14" s="16"/>
    </row>
    <row r="15" spans="1:12" ht="15" customHeight="1" x14ac:dyDescent="0.25">
      <c r="A15" s="50"/>
      <c r="B15" s="39"/>
      <c r="C15" s="14"/>
      <c r="D15" s="55"/>
      <c r="E15" s="14"/>
      <c r="F15" s="15"/>
      <c r="G15" s="1"/>
      <c r="H15" s="16"/>
      <c r="I15" s="16"/>
      <c r="J15" s="16"/>
      <c r="K15" s="16"/>
      <c r="L15" s="16"/>
    </row>
    <row r="16" spans="1:12" ht="14.25" customHeight="1" x14ac:dyDescent="0.25">
      <c r="A16" s="33"/>
      <c r="B16" s="34"/>
      <c r="C16" s="14"/>
      <c r="D16" s="54"/>
      <c r="E16" s="14"/>
      <c r="F16" s="15">
        <v>0</v>
      </c>
      <c r="G16" s="1"/>
      <c r="H16" s="1"/>
      <c r="I16" s="1"/>
      <c r="J16" s="1"/>
      <c r="K16" s="1"/>
      <c r="L16" s="1"/>
    </row>
    <row r="17" spans="1:12" ht="15" customHeight="1" x14ac:dyDescent="0.25">
      <c r="A17" s="12">
        <v>2</v>
      </c>
      <c r="B17" s="36" t="s">
        <v>67</v>
      </c>
      <c r="C17" s="14"/>
      <c r="D17" s="54"/>
      <c r="E17" s="14"/>
      <c r="F17" s="15">
        <v>0</v>
      </c>
      <c r="G17" s="1"/>
      <c r="H17" s="16">
        <v>0</v>
      </c>
      <c r="I17" s="16">
        <v>0</v>
      </c>
      <c r="J17" s="16">
        <v>0</v>
      </c>
      <c r="K17" s="16">
        <v>0</v>
      </c>
      <c r="L17" s="16">
        <v>0</v>
      </c>
    </row>
    <row r="18" spans="1:12" ht="15" customHeight="1" x14ac:dyDescent="0.25">
      <c r="A18" s="12"/>
      <c r="B18" s="13"/>
      <c r="C18" s="14"/>
      <c r="D18" s="54"/>
      <c r="E18" s="14"/>
      <c r="F18" s="15"/>
      <c r="G18" s="1"/>
      <c r="H18" s="16"/>
      <c r="I18" s="16"/>
      <c r="J18" s="16"/>
      <c r="K18" s="16"/>
      <c r="L18" s="16"/>
    </row>
    <row r="19" spans="1:12" ht="15" customHeight="1" x14ac:dyDescent="0.25">
      <c r="A19" s="12" t="s">
        <v>37</v>
      </c>
      <c r="B19" s="36" t="s">
        <v>76</v>
      </c>
      <c r="C19" s="14"/>
      <c r="D19" s="54"/>
      <c r="E19" s="14"/>
      <c r="F19" s="15"/>
      <c r="G19" s="1"/>
      <c r="H19" s="16"/>
      <c r="I19" s="16"/>
      <c r="J19" s="16"/>
      <c r="K19" s="16"/>
      <c r="L19" s="16"/>
    </row>
    <row r="20" spans="1:12" ht="15" customHeight="1" x14ac:dyDescent="0.25">
      <c r="A20" s="35"/>
      <c r="B20" s="39"/>
      <c r="C20" s="38"/>
      <c r="D20" s="49"/>
      <c r="E20" s="14"/>
      <c r="F20" s="15"/>
      <c r="G20" s="1"/>
      <c r="H20" s="16"/>
      <c r="I20" s="16"/>
      <c r="J20" s="16"/>
      <c r="K20" s="16"/>
      <c r="L20" s="16"/>
    </row>
    <row r="21" spans="1:12" ht="15" customHeight="1" x14ac:dyDescent="0.25">
      <c r="A21" s="12"/>
      <c r="B21" s="13" t="s">
        <v>77</v>
      </c>
      <c r="C21" s="14"/>
      <c r="D21" s="54"/>
      <c r="E21" s="14"/>
      <c r="F21" s="15"/>
      <c r="G21" s="1"/>
      <c r="H21" s="16"/>
      <c r="I21" s="16"/>
      <c r="J21" s="16"/>
      <c r="K21" s="16"/>
      <c r="L21" s="16"/>
    </row>
    <row r="22" spans="1:12" ht="15" customHeight="1" x14ac:dyDescent="0.25">
      <c r="A22" s="35"/>
      <c r="B22" s="39" t="s">
        <v>29</v>
      </c>
      <c r="C22" s="38"/>
      <c r="D22" s="49"/>
      <c r="E22" s="14"/>
      <c r="F22" s="15"/>
      <c r="G22" s="1"/>
      <c r="H22" s="16"/>
      <c r="I22" s="16"/>
      <c r="J22" s="16"/>
      <c r="K22" s="16"/>
      <c r="L22" s="16"/>
    </row>
    <row r="23" spans="1:12" ht="15" customHeight="1" x14ac:dyDescent="0.25">
      <c r="A23" s="12"/>
      <c r="B23" s="60" t="s">
        <v>28</v>
      </c>
      <c r="C23" s="14"/>
      <c r="D23" s="54"/>
      <c r="E23" s="14"/>
      <c r="F23" s="15"/>
      <c r="G23" s="1"/>
      <c r="H23" s="16"/>
      <c r="I23" s="16"/>
      <c r="J23" s="16"/>
      <c r="K23" s="16"/>
      <c r="L23" s="16"/>
    </row>
    <row r="24" spans="1:12" ht="15" customHeight="1" x14ac:dyDescent="0.25">
      <c r="A24" s="35"/>
      <c r="B24" s="39"/>
      <c r="C24" s="38"/>
      <c r="D24" s="49"/>
      <c r="E24" s="14"/>
      <c r="F24" s="15"/>
      <c r="G24" s="1"/>
      <c r="H24" s="16"/>
      <c r="I24" s="16"/>
      <c r="J24" s="16"/>
      <c r="K24" s="16"/>
      <c r="L24" s="16"/>
    </row>
    <row r="25" spans="1:12" ht="15" customHeight="1" x14ac:dyDescent="0.25">
      <c r="A25" s="12"/>
      <c r="B25" s="60" t="s">
        <v>78</v>
      </c>
      <c r="C25" s="14"/>
      <c r="D25" s="49" t="s">
        <v>10</v>
      </c>
      <c r="E25" s="14"/>
      <c r="F25" s="15"/>
      <c r="G25" s="1"/>
      <c r="H25" s="16"/>
      <c r="I25" s="16"/>
      <c r="J25" s="16"/>
      <c r="K25" s="16"/>
      <c r="L25" s="16"/>
    </row>
    <row r="26" spans="1:12" ht="15" customHeight="1" x14ac:dyDescent="0.25">
      <c r="A26" s="35"/>
      <c r="B26" s="39" t="s">
        <v>79</v>
      </c>
      <c r="C26" s="38"/>
      <c r="D26" s="49" t="s">
        <v>10</v>
      </c>
      <c r="E26" s="14"/>
      <c r="F26" s="15"/>
      <c r="G26" s="1"/>
      <c r="H26" s="16"/>
      <c r="I26" s="16"/>
      <c r="J26" s="16"/>
      <c r="K26" s="16"/>
      <c r="L26" s="16"/>
    </row>
    <row r="27" spans="1:12" ht="15" customHeight="1" x14ac:dyDescent="0.25">
      <c r="A27" s="12"/>
      <c r="B27" s="13"/>
      <c r="C27" s="14"/>
      <c r="D27" s="54"/>
      <c r="E27" s="14"/>
      <c r="F27" s="15"/>
      <c r="G27" s="1"/>
      <c r="H27" s="16"/>
      <c r="I27" s="16"/>
      <c r="J27" s="16"/>
      <c r="K27" s="16"/>
      <c r="L27" s="16"/>
    </row>
    <row r="28" spans="1:12" ht="15" customHeight="1" x14ac:dyDescent="0.25">
      <c r="A28" s="12" t="s">
        <v>53</v>
      </c>
      <c r="B28" s="36" t="s">
        <v>36</v>
      </c>
      <c r="C28" s="14"/>
      <c r="D28" s="54"/>
      <c r="E28" s="14"/>
      <c r="F28" s="15"/>
      <c r="G28" s="1"/>
      <c r="H28" s="16"/>
      <c r="I28" s="16"/>
      <c r="J28" s="16"/>
      <c r="K28" s="16"/>
      <c r="L28" s="16"/>
    </row>
    <row r="29" spans="1:12" ht="15" customHeight="1" x14ac:dyDescent="0.25">
      <c r="A29" s="35"/>
      <c r="B29" s="39"/>
      <c r="C29" s="38"/>
      <c r="D29" s="49"/>
      <c r="E29" s="14"/>
      <c r="F29" s="15"/>
      <c r="G29" s="1"/>
      <c r="H29" s="16"/>
      <c r="I29" s="16"/>
      <c r="J29" s="16"/>
      <c r="K29" s="16"/>
      <c r="L29" s="16"/>
    </row>
    <row r="30" spans="1:12" ht="15" customHeight="1" x14ac:dyDescent="0.25">
      <c r="A30" s="12"/>
      <c r="B30" s="39" t="s">
        <v>38</v>
      </c>
      <c r="C30" s="14"/>
      <c r="D30" s="49"/>
      <c r="E30" s="14"/>
      <c r="F30" s="15"/>
      <c r="G30" s="1"/>
      <c r="H30" s="16"/>
      <c r="I30" s="16"/>
      <c r="J30" s="16"/>
      <c r="K30" s="16"/>
      <c r="L30" s="16"/>
    </row>
    <row r="31" spans="1:12" ht="15" customHeight="1" x14ac:dyDescent="0.25">
      <c r="A31" s="12"/>
      <c r="B31" s="39" t="s">
        <v>26</v>
      </c>
      <c r="C31" s="14"/>
      <c r="D31" s="49" t="s">
        <v>10</v>
      </c>
      <c r="E31" s="14"/>
      <c r="F31" s="15"/>
      <c r="G31" s="1"/>
      <c r="H31" s="16"/>
      <c r="I31" s="16"/>
      <c r="J31" s="16"/>
      <c r="K31" s="16"/>
      <c r="L31" s="16"/>
    </row>
    <row r="32" spans="1:12" ht="14.25" customHeight="1" x14ac:dyDescent="0.25">
      <c r="A32" s="12"/>
      <c r="B32" s="39" t="s">
        <v>26</v>
      </c>
      <c r="C32" s="14"/>
      <c r="D32" s="40" t="s">
        <v>10</v>
      </c>
      <c r="E32" s="17"/>
      <c r="F32" s="15"/>
      <c r="G32" s="18">
        <v>0.2</v>
      </c>
      <c r="H32" s="19">
        <f t="shared" ref="H32:H37" si="1">ROUND(C32*E32,2)*(G32)</f>
        <v>0</v>
      </c>
      <c r="I32" s="1"/>
      <c r="J32" s="1"/>
      <c r="K32" s="1"/>
      <c r="L32" s="1"/>
    </row>
    <row r="33" spans="1:12" ht="14.25" customHeight="1" x14ac:dyDescent="0.25">
      <c r="A33" s="12"/>
      <c r="B33" s="39" t="s">
        <v>26</v>
      </c>
      <c r="C33" s="14"/>
      <c r="D33" s="40" t="s">
        <v>10</v>
      </c>
      <c r="E33" s="17"/>
      <c r="F33" s="15"/>
      <c r="G33" s="18">
        <v>0.2</v>
      </c>
      <c r="H33" s="19">
        <f t="shared" si="1"/>
        <v>0</v>
      </c>
      <c r="I33" s="1"/>
      <c r="J33" s="1"/>
      <c r="K33" s="1"/>
      <c r="L33" s="1"/>
    </row>
    <row r="34" spans="1:12" ht="14.25" customHeight="1" x14ac:dyDescent="0.25">
      <c r="A34" s="12"/>
      <c r="B34" s="39" t="s">
        <v>26</v>
      </c>
      <c r="C34" s="14"/>
      <c r="D34" s="40" t="s">
        <v>10</v>
      </c>
      <c r="E34" s="17"/>
      <c r="F34" s="15"/>
      <c r="G34" s="18">
        <v>0.2</v>
      </c>
      <c r="H34" s="19">
        <f t="shared" si="1"/>
        <v>0</v>
      </c>
      <c r="I34" s="1"/>
      <c r="J34" s="1"/>
      <c r="K34" s="1"/>
      <c r="L34" s="1"/>
    </row>
    <row r="35" spans="1:12" ht="14.25" customHeight="1" x14ac:dyDescent="0.25">
      <c r="A35" s="12"/>
      <c r="B35" s="39" t="s">
        <v>26</v>
      </c>
      <c r="C35" s="14"/>
      <c r="D35" s="40" t="s">
        <v>10</v>
      </c>
      <c r="E35" s="17"/>
      <c r="F35" s="15"/>
      <c r="G35" s="18">
        <v>0.2</v>
      </c>
      <c r="H35" s="19">
        <f t="shared" si="1"/>
        <v>0</v>
      </c>
      <c r="I35" s="1"/>
      <c r="J35" s="1"/>
      <c r="K35" s="1"/>
      <c r="L35" s="1"/>
    </row>
    <row r="36" spans="1:12" ht="14.25" customHeight="1" x14ac:dyDescent="0.25">
      <c r="A36" s="12"/>
      <c r="B36" s="39" t="s">
        <v>26</v>
      </c>
      <c r="C36" s="14"/>
      <c r="D36" s="40" t="s">
        <v>10</v>
      </c>
      <c r="E36" s="17"/>
      <c r="F36" s="15"/>
      <c r="G36" s="18">
        <v>0.2</v>
      </c>
      <c r="H36" s="19">
        <f t="shared" si="1"/>
        <v>0</v>
      </c>
      <c r="I36" s="1"/>
      <c r="J36" s="1"/>
      <c r="K36" s="1"/>
      <c r="L36" s="1"/>
    </row>
    <row r="37" spans="1:12" ht="14.25" customHeight="1" x14ac:dyDescent="0.25">
      <c r="A37" s="12"/>
      <c r="B37" s="39"/>
      <c r="C37" s="14"/>
      <c r="D37" s="40"/>
      <c r="E37" s="17"/>
      <c r="F37" s="15"/>
      <c r="G37" s="18">
        <v>0.2</v>
      </c>
      <c r="H37" s="19">
        <f t="shared" si="1"/>
        <v>0</v>
      </c>
      <c r="I37" s="1"/>
      <c r="J37" s="1"/>
      <c r="K37" s="1"/>
      <c r="L37" s="1"/>
    </row>
    <row r="38" spans="1:12" ht="14.25" customHeight="1" x14ac:dyDescent="0.25">
      <c r="A38" s="12"/>
      <c r="B38" s="39" t="s">
        <v>39</v>
      </c>
      <c r="C38" s="14"/>
      <c r="D38" s="40" t="s">
        <v>23</v>
      </c>
      <c r="E38" s="17"/>
      <c r="F38" s="15"/>
      <c r="G38" s="18"/>
      <c r="H38" s="19"/>
      <c r="I38" s="1"/>
      <c r="J38" s="1"/>
      <c r="K38" s="1"/>
      <c r="L38" s="1"/>
    </row>
    <row r="39" spans="1:12" ht="14.25" customHeight="1" x14ac:dyDescent="0.25">
      <c r="A39" s="12"/>
      <c r="B39" s="39"/>
      <c r="C39" s="14"/>
      <c r="D39" s="40"/>
      <c r="E39" s="17"/>
      <c r="F39" s="15"/>
      <c r="G39" s="18"/>
      <c r="H39" s="19"/>
      <c r="I39" s="1"/>
      <c r="J39" s="1"/>
      <c r="K39" s="1"/>
      <c r="L39" s="1"/>
    </row>
    <row r="40" spans="1:12" ht="14.25" customHeight="1" x14ac:dyDescent="0.25">
      <c r="A40" s="12" t="s">
        <v>69</v>
      </c>
      <c r="B40" s="39" t="s">
        <v>40</v>
      </c>
      <c r="C40" s="14"/>
      <c r="D40" s="40"/>
      <c r="E40" s="17"/>
      <c r="F40" s="15"/>
      <c r="G40" s="18"/>
      <c r="H40" s="19"/>
      <c r="I40" s="1"/>
      <c r="J40" s="1"/>
      <c r="K40" s="1"/>
      <c r="L40" s="1"/>
    </row>
    <row r="41" spans="1:12" ht="14.25" customHeight="1" x14ac:dyDescent="0.25">
      <c r="A41" s="12"/>
      <c r="B41" s="39" t="s">
        <v>30</v>
      </c>
      <c r="C41" s="14"/>
      <c r="D41" s="40"/>
      <c r="E41" s="17"/>
      <c r="F41" s="15"/>
      <c r="G41" s="18"/>
      <c r="H41" s="19"/>
      <c r="I41" s="1"/>
      <c r="J41" s="1"/>
      <c r="K41" s="1"/>
      <c r="L41" s="1"/>
    </row>
    <row r="42" spans="1:12" ht="14.25" customHeight="1" x14ac:dyDescent="0.25">
      <c r="A42" s="12"/>
      <c r="B42" s="39" t="s">
        <v>27</v>
      </c>
      <c r="C42" s="14"/>
      <c r="D42" s="40" t="s">
        <v>9</v>
      </c>
      <c r="E42" s="17"/>
      <c r="F42" s="15"/>
      <c r="G42" s="18"/>
      <c r="H42" s="19"/>
      <c r="I42" s="1"/>
      <c r="J42" s="1"/>
      <c r="K42" s="1"/>
      <c r="L42" s="1"/>
    </row>
    <row r="43" spans="1:12" ht="14.25" customHeight="1" x14ac:dyDescent="0.25">
      <c r="A43" s="12"/>
      <c r="B43" s="39"/>
      <c r="C43" s="14"/>
      <c r="D43" s="40"/>
      <c r="E43" s="17"/>
      <c r="F43" s="15"/>
      <c r="G43" s="18"/>
      <c r="H43" s="19"/>
      <c r="I43" s="1"/>
      <c r="J43" s="1"/>
      <c r="K43" s="1"/>
      <c r="L43" s="1"/>
    </row>
    <row r="44" spans="1:12" ht="14.25" customHeight="1" x14ac:dyDescent="0.25">
      <c r="A44" s="12" t="s">
        <v>70</v>
      </c>
      <c r="B44" s="39" t="s">
        <v>42</v>
      </c>
      <c r="C44" s="14"/>
      <c r="D44" s="40"/>
      <c r="E44" s="17"/>
      <c r="F44" s="15"/>
      <c r="G44" s="18"/>
      <c r="H44" s="19"/>
      <c r="I44" s="1"/>
      <c r="J44" s="1"/>
      <c r="K44" s="1"/>
      <c r="L44" s="1"/>
    </row>
    <row r="45" spans="1:12" ht="14.25" customHeight="1" x14ac:dyDescent="0.25">
      <c r="A45" s="12"/>
      <c r="B45" s="39" t="s">
        <v>41</v>
      </c>
      <c r="C45" s="14"/>
      <c r="D45" s="40" t="s">
        <v>9</v>
      </c>
      <c r="E45" s="17"/>
      <c r="F45" s="15"/>
      <c r="G45" s="18"/>
      <c r="H45" s="19"/>
      <c r="I45" s="1"/>
      <c r="J45" s="1"/>
      <c r="K45" s="1"/>
      <c r="L45" s="1"/>
    </row>
    <row r="46" spans="1:12" ht="14.25" customHeight="1" x14ac:dyDescent="0.25">
      <c r="A46" s="12"/>
      <c r="B46" s="39" t="s">
        <v>41</v>
      </c>
      <c r="C46" s="14"/>
      <c r="D46" s="40" t="s">
        <v>9</v>
      </c>
      <c r="E46" s="17"/>
      <c r="F46" s="15"/>
      <c r="G46" s="18"/>
      <c r="H46" s="19"/>
      <c r="I46" s="1"/>
      <c r="J46" s="1"/>
      <c r="K46" s="1"/>
      <c r="L46" s="1"/>
    </row>
    <row r="47" spans="1:12" ht="14.25" customHeight="1" x14ac:dyDescent="0.25">
      <c r="A47" s="12"/>
      <c r="B47" s="39" t="s">
        <v>41</v>
      </c>
      <c r="C47" s="14"/>
      <c r="D47" s="40" t="s">
        <v>9</v>
      </c>
      <c r="E47" s="17"/>
      <c r="F47" s="15"/>
      <c r="G47" s="18"/>
      <c r="H47" s="19"/>
      <c r="I47" s="1"/>
      <c r="J47" s="1"/>
      <c r="K47" s="1"/>
      <c r="L47" s="1"/>
    </row>
    <row r="48" spans="1:12" ht="14.25" customHeight="1" x14ac:dyDescent="0.25">
      <c r="A48" s="12"/>
      <c r="B48" s="39"/>
      <c r="C48" s="14"/>
      <c r="D48" s="40"/>
      <c r="E48" s="17"/>
      <c r="F48" s="15"/>
      <c r="G48" s="18"/>
      <c r="H48" s="19"/>
      <c r="I48" s="1"/>
      <c r="J48" s="1"/>
      <c r="K48" s="1"/>
      <c r="L48" s="1"/>
    </row>
    <row r="49" spans="1:12" ht="14.25" customHeight="1" x14ac:dyDescent="0.25">
      <c r="A49" s="12" t="s">
        <v>70</v>
      </c>
      <c r="B49" s="39" t="s">
        <v>43</v>
      </c>
      <c r="C49" s="14"/>
      <c r="D49" s="40"/>
      <c r="E49" s="17"/>
      <c r="F49" s="15"/>
      <c r="G49" s="18"/>
      <c r="H49" s="19"/>
      <c r="I49" s="1"/>
      <c r="J49" s="1"/>
      <c r="K49" s="1"/>
      <c r="L49" s="1"/>
    </row>
    <row r="50" spans="1:12" ht="14.25" customHeight="1" x14ac:dyDescent="0.25">
      <c r="A50" s="12"/>
      <c r="B50" s="39" t="s">
        <v>41</v>
      </c>
      <c r="C50" s="14"/>
      <c r="D50" s="40" t="s">
        <v>9</v>
      </c>
      <c r="E50" s="17"/>
      <c r="F50" s="15"/>
      <c r="G50" s="18"/>
      <c r="H50" s="19"/>
      <c r="I50" s="1"/>
      <c r="J50" s="1"/>
      <c r="K50" s="1"/>
      <c r="L50" s="1"/>
    </row>
    <row r="51" spans="1:12" ht="14.25" customHeight="1" x14ac:dyDescent="0.25">
      <c r="A51" s="12"/>
      <c r="B51" s="39" t="s">
        <v>41</v>
      </c>
      <c r="C51" s="14"/>
      <c r="D51" s="40" t="s">
        <v>9</v>
      </c>
      <c r="E51" s="17"/>
      <c r="F51" s="15"/>
      <c r="G51" s="18"/>
      <c r="H51" s="19"/>
      <c r="I51" s="1"/>
      <c r="J51" s="1"/>
      <c r="K51" s="1"/>
      <c r="L51" s="1"/>
    </row>
    <row r="52" spans="1:12" ht="14.25" customHeight="1" x14ac:dyDescent="0.25">
      <c r="A52" s="12"/>
      <c r="B52" s="39" t="s">
        <v>41</v>
      </c>
      <c r="C52" s="14"/>
      <c r="D52" s="40" t="s">
        <v>9</v>
      </c>
      <c r="E52" s="17"/>
      <c r="F52" s="15"/>
      <c r="G52" s="18"/>
      <c r="H52" s="19"/>
      <c r="I52" s="1"/>
      <c r="J52" s="1"/>
      <c r="K52" s="1"/>
      <c r="L52" s="1"/>
    </row>
    <row r="53" spans="1:12" ht="14.25" customHeight="1" x14ac:dyDescent="0.25">
      <c r="A53" s="12"/>
      <c r="B53" s="37"/>
      <c r="C53" s="14"/>
      <c r="D53" s="40"/>
      <c r="E53" s="17"/>
      <c r="F53" s="15"/>
      <c r="G53" s="18"/>
      <c r="H53" s="19"/>
      <c r="I53" s="1"/>
      <c r="J53" s="1"/>
      <c r="K53" s="1"/>
      <c r="L53" s="1"/>
    </row>
    <row r="54" spans="1:12" ht="14.25" customHeight="1" x14ac:dyDescent="0.25">
      <c r="A54" s="12" t="s">
        <v>70</v>
      </c>
      <c r="B54" s="39" t="s">
        <v>44</v>
      </c>
      <c r="C54" s="14"/>
      <c r="D54" s="40"/>
      <c r="E54" s="17"/>
      <c r="F54" s="15"/>
      <c r="G54" s="18"/>
      <c r="H54" s="19"/>
      <c r="I54" s="1"/>
      <c r="J54" s="1"/>
      <c r="K54" s="1"/>
      <c r="L54" s="1"/>
    </row>
    <row r="55" spans="1:12" ht="14.25" customHeight="1" x14ac:dyDescent="0.25">
      <c r="A55" s="12"/>
      <c r="B55" s="39" t="s">
        <v>41</v>
      </c>
      <c r="C55" s="14"/>
      <c r="D55" s="40" t="s">
        <v>9</v>
      </c>
      <c r="E55" s="17"/>
      <c r="F55" s="15"/>
      <c r="G55" s="18"/>
      <c r="H55" s="19"/>
      <c r="I55" s="1"/>
      <c r="J55" s="1"/>
      <c r="K55" s="1"/>
      <c r="L55" s="1"/>
    </row>
    <row r="56" spans="1:12" ht="14.25" customHeight="1" x14ac:dyDescent="0.25">
      <c r="A56" s="12"/>
      <c r="B56" s="39" t="s">
        <v>41</v>
      </c>
      <c r="C56" s="14"/>
      <c r="D56" s="40" t="s">
        <v>9</v>
      </c>
      <c r="E56" s="17"/>
      <c r="F56" s="15"/>
      <c r="G56" s="18"/>
      <c r="H56" s="19"/>
      <c r="I56" s="1"/>
      <c r="J56" s="1"/>
      <c r="K56" s="1"/>
      <c r="L56" s="1"/>
    </row>
    <row r="57" spans="1:12" ht="14.25" customHeight="1" x14ac:dyDescent="0.25">
      <c r="A57" s="12"/>
      <c r="B57" s="39" t="s">
        <v>41</v>
      </c>
      <c r="C57" s="14"/>
      <c r="D57" s="40" t="s">
        <v>33</v>
      </c>
      <c r="E57" s="17"/>
      <c r="F57" s="15"/>
      <c r="G57" s="18"/>
      <c r="H57" s="19"/>
      <c r="I57" s="1"/>
      <c r="J57" s="1"/>
      <c r="K57" s="1"/>
      <c r="L57" s="1"/>
    </row>
    <row r="58" spans="1:12" ht="14.25" customHeight="1" x14ac:dyDescent="0.25">
      <c r="A58" s="12"/>
      <c r="B58" s="39"/>
      <c r="C58" s="14"/>
      <c r="D58" s="40"/>
      <c r="E58" s="17"/>
      <c r="F58" s="15"/>
      <c r="G58" s="18"/>
      <c r="H58" s="19"/>
      <c r="I58" s="1"/>
      <c r="J58" s="1"/>
      <c r="K58" s="1"/>
      <c r="L58" s="1"/>
    </row>
    <row r="59" spans="1:12" ht="14.25" customHeight="1" x14ac:dyDescent="0.25">
      <c r="A59" s="12" t="s">
        <v>71</v>
      </c>
      <c r="B59" s="39" t="s">
        <v>45</v>
      </c>
      <c r="C59" s="14"/>
      <c r="D59" s="40"/>
      <c r="E59" s="17"/>
      <c r="F59" s="15"/>
      <c r="G59" s="18"/>
      <c r="H59" s="19"/>
      <c r="I59" s="1"/>
      <c r="J59" s="1"/>
      <c r="K59" s="1"/>
      <c r="L59" s="1"/>
    </row>
    <row r="60" spans="1:12" ht="14.25" customHeight="1" x14ac:dyDescent="0.25">
      <c r="A60" s="12"/>
      <c r="B60" s="39" t="s">
        <v>46</v>
      </c>
      <c r="C60" s="14"/>
      <c r="D60" s="40"/>
      <c r="E60" s="17"/>
      <c r="F60" s="15"/>
      <c r="G60" s="18"/>
      <c r="H60" s="19"/>
      <c r="I60" s="1"/>
      <c r="J60" s="1"/>
      <c r="K60" s="1"/>
      <c r="L60" s="1"/>
    </row>
    <row r="61" spans="1:12" ht="14.25" customHeight="1" x14ac:dyDescent="0.25">
      <c r="A61" s="12"/>
      <c r="B61" s="39" t="s">
        <v>47</v>
      </c>
      <c r="C61" s="14"/>
      <c r="D61" s="40"/>
      <c r="E61" s="17"/>
      <c r="F61" s="15"/>
      <c r="G61" s="18"/>
      <c r="H61" s="19"/>
      <c r="I61" s="1"/>
      <c r="J61" s="1"/>
      <c r="K61" s="1"/>
      <c r="L61" s="1"/>
    </row>
    <row r="62" spans="1:12" ht="14.25" customHeight="1" x14ac:dyDescent="0.25">
      <c r="A62" s="12"/>
      <c r="B62" s="39" t="s">
        <v>27</v>
      </c>
      <c r="C62" s="14"/>
      <c r="D62" s="40" t="s">
        <v>9</v>
      </c>
      <c r="E62" s="17"/>
      <c r="F62" s="15"/>
      <c r="G62" s="18"/>
      <c r="H62" s="19"/>
      <c r="I62" s="1"/>
      <c r="J62" s="1"/>
      <c r="K62" s="1"/>
      <c r="L62" s="1"/>
    </row>
    <row r="63" spans="1:12" ht="14.25" customHeight="1" x14ac:dyDescent="0.25">
      <c r="A63" s="12"/>
      <c r="B63" s="39"/>
      <c r="C63" s="14"/>
      <c r="D63" s="40"/>
      <c r="E63" s="17"/>
      <c r="F63" s="15"/>
      <c r="G63" s="18"/>
      <c r="H63" s="19"/>
      <c r="I63" s="1"/>
      <c r="J63" s="1"/>
      <c r="K63" s="1"/>
      <c r="L63" s="1"/>
    </row>
    <row r="64" spans="1:12" ht="14.25" customHeight="1" x14ac:dyDescent="0.25">
      <c r="A64" s="12"/>
      <c r="B64" s="39" t="s">
        <v>48</v>
      </c>
      <c r="C64" s="14"/>
      <c r="D64" s="40"/>
      <c r="E64" s="17"/>
      <c r="F64" s="15"/>
      <c r="G64" s="18"/>
      <c r="H64" s="19"/>
      <c r="I64" s="1"/>
      <c r="J64" s="1"/>
      <c r="K64" s="1"/>
      <c r="L64" s="1"/>
    </row>
    <row r="65" spans="1:12" ht="14.25" customHeight="1" x14ac:dyDescent="0.25">
      <c r="A65" s="12"/>
      <c r="B65" s="39" t="s">
        <v>30</v>
      </c>
      <c r="C65" s="14"/>
      <c r="D65" s="40"/>
      <c r="E65" s="17"/>
      <c r="F65" s="15"/>
      <c r="G65" s="18"/>
      <c r="H65" s="19"/>
      <c r="I65" s="1"/>
      <c r="J65" s="1"/>
      <c r="K65" s="1"/>
      <c r="L65" s="1"/>
    </row>
    <row r="66" spans="1:12" ht="14.25" customHeight="1" x14ac:dyDescent="0.25">
      <c r="A66" s="12"/>
      <c r="B66" s="39" t="s">
        <v>27</v>
      </c>
      <c r="C66" s="14"/>
      <c r="D66" s="40" t="s">
        <v>9</v>
      </c>
      <c r="E66" s="17"/>
      <c r="F66" s="15"/>
      <c r="G66" s="18"/>
      <c r="H66" s="19"/>
      <c r="I66" s="1"/>
      <c r="J66" s="1"/>
      <c r="K66" s="1"/>
      <c r="L66" s="1"/>
    </row>
    <row r="67" spans="1:12" ht="14.25" customHeight="1" x14ac:dyDescent="0.25">
      <c r="A67" s="12"/>
      <c r="B67" s="39"/>
      <c r="C67" s="14"/>
      <c r="D67" s="40"/>
      <c r="E67" s="17"/>
      <c r="F67" s="15"/>
      <c r="G67" s="18"/>
      <c r="H67" s="19"/>
      <c r="I67" s="1"/>
      <c r="J67" s="1"/>
      <c r="K67" s="1"/>
      <c r="L67" s="1"/>
    </row>
    <row r="68" spans="1:12" ht="14.25" customHeight="1" x14ac:dyDescent="0.25">
      <c r="A68" s="12" t="s">
        <v>72</v>
      </c>
      <c r="B68" s="39" t="s">
        <v>49</v>
      </c>
      <c r="C68" s="14"/>
      <c r="D68" s="40"/>
      <c r="E68" s="17"/>
      <c r="F68" s="15"/>
      <c r="G68" s="18"/>
      <c r="H68" s="19"/>
      <c r="I68" s="1"/>
      <c r="J68" s="1"/>
      <c r="K68" s="1"/>
      <c r="L68" s="1"/>
    </row>
    <row r="69" spans="1:12" ht="14.25" customHeight="1" x14ac:dyDescent="0.25">
      <c r="A69" s="12"/>
      <c r="B69" s="39" t="s">
        <v>50</v>
      </c>
      <c r="C69" s="14"/>
      <c r="D69" s="40"/>
      <c r="E69" s="17"/>
      <c r="F69" s="15"/>
      <c r="G69" s="18"/>
      <c r="H69" s="19"/>
      <c r="I69" s="1"/>
      <c r="J69" s="1"/>
      <c r="K69" s="1"/>
      <c r="L69" s="1"/>
    </row>
    <row r="70" spans="1:12" ht="14.25" customHeight="1" x14ac:dyDescent="0.25">
      <c r="A70" s="12"/>
      <c r="B70" s="39" t="s">
        <v>30</v>
      </c>
      <c r="C70" s="14"/>
      <c r="D70" s="40"/>
      <c r="E70" s="17"/>
      <c r="F70" s="15"/>
      <c r="G70" s="18"/>
      <c r="H70" s="19"/>
      <c r="I70" s="1"/>
      <c r="J70" s="1"/>
      <c r="K70" s="1"/>
      <c r="L70" s="1"/>
    </row>
    <row r="71" spans="1:12" ht="14.25" customHeight="1" x14ac:dyDescent="0.25">
      <c r="A71" s="12"/>
      <c r="B71" s="39" t="s">
        <v>27</v>
      </c>
      <c r="C71" s="14"/>
      <c r="D71" s="40" t="s">
        <v>9</v>
      </c>
      <c r="E71" s="17"/>
      <c r="F71" s="15"/>
      <c r="G71" s="18"/>
      <c r="H71" s="19"/>
      <c r="I71" s="1"/>
      <c r="J71" s="1"/>
      <c r="K71" s="1"/>
      <c r="L71" s="1"/>
    </row>
    <row r="72" spans="1:12" ht="14.25" customHeight="1" x14ac:dyDescent="0.25">
      <c r="A72" s="12"/>
      <c r="B72" s="39"/>
      <c r="C72" s="14"/>
      <c r="D72" s="40"/>
      <c r="E72" s="17"/>
      <c r="F72" s="15"/>
      <c r="G72" s="18"/>
      <c r="H72" s="19"/>
      <c r="I72" s="1"/>
      <c r="J72" s="1"/>
      <c r="K72" s="1"/>
      <c r="L72" s="1"/>
    </row>
    <row r="73" spans="1:12" ht="14.25" customHeight="1" x14ac:dyDescent="0.25">
      <c r="A73" s="12"/>
      <c r="B73" s="39" t="s">
        <v>56</v>
      </c>
      <c r="C73" s="14"/>
      <c r="D73" s="40" t="s">
        <v>20</v>
      </c>
      <c r="E73" s="17"/>
      <c r="F73" s="15"/>
      <c r="G73" s="18"/>
      <c r="H73" s="19"/>
      <c r="I73" s="1"/>
      <c r="J73" s="1"/>
      <c r="K73" s="1"/>
      <c r="L73" s="1"/>
    </row>
    <row r="74" spans="1:12" ht="14.25" customHeight="1" x14ac:dyDescent="0.25">
      <c r="A74" s="12"/>
      <c r="B74" s="39"/>
      <c r="C74" s="14"/>
      <c r="D74" s="40"/>
      <c r="E74" s="17"/>
      <c r="F74" s="15"/>
      <c r="G74" s="18"/>
      <c r="H74" s="19"/>
      <c r="I74" s="1"/>
      <c r="J74" s="1"/>
      <c r="K74" s="1"/>
      <c r="L74" s="1"/>
    </row>
    <row r="75" spans="1:12" ht="14.25" customHeight="1" x14ac:dyDescent="0.25">
      <c r="A75" s="12"/>
      <c r="B75" s="39" t="s">
        <v>51</v>
      </c>
      <c r="C75" s="14"/>
      <c r="D75" s="40"/>
      <c r="E75" s="17"/>
      <c r="F75" s="15"/>
      <c r="G75" s="18"/>
      <c r="H75" s="19"/>
      <c r="I75" s="1"/>
      <c r="J75" s="1"/>
      <c r="K75" s="1"/>
      <c r="L75" s="1"/>
    </row>
    <row r="76" spans="1:12" ht="14.25" customHeight="1" x14ac:dyDescent="0.25">
      <c r="A76" s="12"/>
      <c r="B76" s="39" t="s">
        <v>30</v>
      </c>
      <c r="C76" s="14"/>
      <c r="D76" s="40"/>
      <c r="E76" s="17"/>
      <c r="F76" s="15"/>
      <c r="G76" s="18"/>
      <c r="H76" s="19"/>
      <c r="I76" s="1"/>
      <c r="J76" s="1"/>
      <c r="K76" s="1"/>
      <c r="L76" s="1"/>
    </row>
    <row r="77" spans="1:12" ht="14.25" customHeight="1" x14ac:dyDescent="0.25">
      <c r="A77" s="12"/>
      <c r="B77" s="39" t="s">
        <v>27</v>
      </c>
      <c r="C77" s="14"/>
      <c r="D77" s="40" t="s">
        <v>9</v>
      </c>
      <c r="E77" s="17"/>
      <c r="F77" s="15"/>
      <c r="G77" s="18"/>
      <c r="H77" s="19"/>
      <c r="I77" s="1"/>
      <c r="J77" s="1"/>
      <c r="K77" s="1"/>
      <c r="L77" s="1"/>
    </row>
    <row r="78" spans="1:12" ht="14.25" customHeight="1" x14ac:dyDescent="0.25">
      <c r="A78" s="12"/>
      <c r="B78" s="39"/>
      <c r="C78" s="14"/>
      <c r="D78" s="40"/>
      <c r="E78" s="17"/>
      <c r="F78" s="15"/>
      <c r="G78" s="18"/>
      <c r="H78" s="19"/>
      <c r="I78" s="1"/>
      <c r="J78" s="1"/>
      <c r="K78" s="1"/>
      <c r="L78" s="1"/>
    </row>
    <row r="79" spans="1:12" ht="14.25" customHeight="1" x14ac:dyDescent="0.25">
      <c r="A79" s="12"/>
      <c r="B79" s="39" t="s">
        <v>56</v>
      </c>
      <c r="C79" s="14"/>
      <c r="D79" s="40" t="s">
        <v>20</v>
      </c>
      <c r="E79" s="17"/>
      <c r="F79" s="15"/>
      <c r="G79" s="18"/>
      <c r="H79" s="19"/>
      <c r="I79" s="1"/>
      <c r="J79" s="1"/>
      <c r="K79" s="1"/>
      <c r="L79" s="1"/>
    </row>
    <row r="80" spans="1:12" ht="14.25" customHeight="1" x14ac:dyDescent="0.25">
      <c r="A80" s="12"/>
      <c r="B80" s="39"/>
      <c r="C80" s="14"/>
      <c r="D80" s="40"/>
      <c r="E80" s="17"/>
      <c r="F80" s="15"/>
      <c r="G80" s="18"/>
      <c r="H80" s="19"/>
      <c r="I80" s="1"/>
      <c r="J80" s="1"/>
      <c r="K80" s="1"/>
      <c r="L80" s="1"/>
    </row>
    <row r="81" spans="1:12" ht="14.25" customHeight="1" x14ac:dyDescent="0.25">
      <c r="A81" s="12"/>
      <c r="B81" s="39" t="s">
        <v>52</v>
      </c>
      <c r="C81" s="14"/>
      <c r="D81" s="40" t="s">
        <v>10</v>
      </c>
      <c r="E81" s="17"/>
      <c r="F81" s="15"/>
      <c r="G81" s="18"/>
      <c r="H81" s="19"/>
      <c r="I81" s="1"/>
      <c r="J81" s="1"/>
      <c r="K81" s="1"/>
      <c r="L81" s="1"/>
    </row>
    <row r="82" spans="1:12" ht="14.25" customHeight="1" x14ac:dyDescent="0.25">
      <c r="A82" s="12"/>
      <c r="B82" s="39"/>
      <c r="C82" s="14"/>
      <c r="D82" s="40"/>
      <c r="E82" s="17"/>
      <c r="F82" s="15"/>
      <c r="G82" s="18"/>
      <c r="H82" s="19"/>
      <c r="I82" s="1"/>
      <c r="J82" s="1"/>
      <c r="K82" s="1"/>
      <c r="L82" s="1"/>
    </row>
    <row r="83" spans="1:12" ht="14.25" customHeight="1" x14ac:dyDescent="0.25">
      <c r="A83" s="12"/>
      <c r="B83" s="39" t="s">
        <v>57</v>
      </c>
      <c r="C83" s="14"/>
      <c r="D83" s="40" t="s">
        <v>20</v>
      </c>
      <c r="E83" s="17"/>
      <c r="F83" s="15"/>
      <c r="G83" s="18"/>
      <c r="H83" s="19"/>
      <c r="I83" s="1"/>
      <c r="J83" s="1"/>
      <c r="K83" s="1"/>
      <c r="L83" s="1"/>
    </row>
    <row r="84" spans="1:12" ht="14.25" customHeight="1" x14ac:dyDescent="0.25">
      <c r="A84" s="12"/>
      <c r="B84" s="39"/>
      <c r="C84" s="14"/>
      <c r="D84" s="40"/>
      <c r="E84" s="17"/>
      <c r="F84" s="15"/>
      <c r="G84" s="18"/>
      <c r="H84" s="19"/>
      <c r="I84" s="1"/>
      <c r="J84" s="1"/>
      <c r="K84" s="1"/>
      <c r="L84" s="1"/>
    </row>
    <row r="85" spans="1:12" ht="14.25" customHeight="1" x14ac:dyDescent="0.25">
      <c r="A85" s="50" t="s">
        <v>59</v>
      </c>
      <c r="B85" s="39" t="s">
        <v>58</v>
      </c>
      <c r="C85" s="14"/>
      <c r="D85" s="40"/>
      <c r="E85" s="17"/>
      <c r="F85" s="15"/>
      <c r="G85" s="18"/>
      <c r="H85" s="19"/>
      <c r="I85" s="1"/>
      <c r="J85" s="1"/>
      <c r="K85" s="1"/>
      <c r="L85" s="1"/>
    </row>
    <row r="86" spans="1:12" ht="14.25" customHeight="1" x14ac:dyDescent="0.25">
      <c r="A86" s="12"/>
      <c r="B86" s="39" t="s">
        <v>30</v>
      </c>
      <c r="C86" s="14"/>
      <c r="D86" s="40"/>
      <c r="E86" s="17"/>
      <c r="F86" s="15"/>
      <c r="G86" s="18"/>
      <c r="H86" s="19"/>
      <c r="I86" s="1"/>
      <c r="J86" s="1"/>
      <c r="K86" s="1"/>
      <c r="L86" s="1"/>
    </row>
    <row r="87" spans="1:12" ht="14.25" customHeight="1" x14ac:dyDescent="0.25">
      <c r="A87" s="12"/>
      <c r="B87" s="39" t="s">
        <v>27</v>
      </c>
      <c r="C87" s="14"/>
      <c r="D87" s="40" t="s">
        <v>20</v>
      </c>
      <c r="E87" s="17"/>
      <c r="F87" s="15"/>
      <c r="G87" s="18"/>
      <c r="H87" s="19"/>
      <c r="I87" s="1"/>
      <c r="J87" s="1"/>
      <c r="K87" s="1"/>
      <c r="L87" s="1"/>
    </row>
    <row r="88" spans="1:12" ht="14.25" customHeight="1" x14ac:dyDescent="0.25">
      <c r="A88" s="12"/>
      <c r="B88" s="39"/>
      <c r="C88" s="14"/>
      <c r="D88" s="40"/>
      <c r="E88" s="17"/>
      <c r="F88" s="15"/>
      <c r="G88" s="18"/>
      <c r="H88" s="19"/>
      <c r="I88" s="1"/>
      <c r="J88" s="1"/>
      <c r="K88" s="1"/>
      <c r="L88" s="1"/>
    </row>
    <row r="89" spans="1:12" ht="14.25" customHeight="1" x14ac:dyDescent="0.25">
      <c r="A89" s="12"/>
      <c r="B89" s="39" t="s">
        <v>54</v>
      </c>
      <c r="C89" s="41"/>
      <c r="D89" s="40" t="s">
        <v>20</v>
      </c>
      <c r="E89" s="17"/>
      <c r="F89" s="15"/>
      <c r="G89" s="18"/>
      <c r="H89" s="19"/>
      <c r="I89" s="1"/>
      <c r="J89" s="1"/>
      <c r="K89" s="1"/>
      <c r="L89" s="1"/>
    </row>
    <row r="90" spans="1:12" ht="14.25" customHeight="1" x14ac:dyDescent="0.25">
      <c r="A90" s="12"/>
      <c r="B90" s="39" t="s">
        <v>55</v>
      </c>
      <c r="C90" s="14"/>
      <c r="D90" s="40" t="s">
        <v>20</v>
      </c>
      <c r="E90" s="17"/>
      <c r="F90" s="15"/>
      <c r="G90" s="18"/>
      <c r="H90" s="19"/>
      <c r="I90" s="1"/>
      <c r="J90" s="1"/>
      <c r="K90" s="1"/>
      <c r="L90" s="1"/>
    </row>
    <row r="91" spans="1:12" ht="14.25" customHeight="1" x14ac:dyDescent="0.25">
      <c r="A91" s="12"/>
      <c r="B91" s="39"/>
      <c r="C91" s="14"/>
      <c r="D91" s="40"/>
      <c r="E91" s="17"/>
      <c r="F91" s="15"/>
      <c r="G91" s="18"/>
      <c r="H91" s="19"/>
      <c r="I91" s="1"/>
      <c r="J91" s="1"/>
      <c r="K91" s="1"/>
      <c r="L91" s="1"/>
    </row>
    <row r="92" spans="1:12" ht="14.25" customHeight="1" x14ac:dyDescent="0.25">
      <c r="A92" s="50" t="s">
        <v>73</v>
      </c>
      <c r="B92" s="39" t="s">
        <v>60</v>
      </c>
      <c r="C92" s="14"/>
      <c r="D92" s="40"/>
      <c r="E92" s="17"/>
      <c r="F92" s="15"/>
      <c r="G92" s="18"/>
      <c r="H92" s="19"/>
      <c r="I92" s="1"/>
      <c r="J92" s="1"/>
      <c r="K92" s="1"/>
      <c r="L92" s="1"/>
    </row>
    <row r="93" spans="1:12" ht="14.25" customHeight="1" x14ac:dyDescent="0.25">
      <c r="A93" s="12"/>
      <c r="B93" s="39"/>
      <c r="C93" s="14"/>
      <c r="D93" s="40"/>
      <c r="E93" s="17"/>
      <c r="F93" s="15"/>
      <c r="G93" s="18"/>
      <c r="H93" s="19"/>
      <c r="I93" s="1"/>
      <c r="J93" s="1"/>
      <c r="K93" s="1"/>
      <c r="L93" s="1"/>
    </row>
    <row r="94" spans="1:12" ht="14.25" customHeight="1" x14ac:dyDescent="0.25">
      <c r="A94" s="12"/>
      <c r="B94" s="39" t="s">
        <v>64</v>
      </c>
      <c r="C94" s="14"/>
      <c r="D94" s="40"/>
      <c r="E94" s="17"/>
      <c r="F94" s="15"/>
      <c r="G94" s="18"/>
      <c r="H94" s="19"/>
      <c r="I94" s="1"/>
      <c r="J94" s="1"/>
      <c r="K94" s="1"/>
      <c r="L94" s="1"/>
    </row>
    <row r="95" spans="1:12" ht="14.25" customHeight="1" x14ac:dyDescent="0.25">
      <c r="A95" s="12"/>
      <c r="B95" s="39" t="s">
        <v>61</v>
      </c>
      <c r="C95" s="14"/>
      <c r="D95" s="40"/>
      <c r="E95" s="17"/>
      <c r="F95" s="15"/>
      <c r="G95" s="18"/>
      <c r="H95" s="19"/>
      <c r="I95" s="1"/>
      <c r="J95" s="1"/>
      <c r="K95" s="1"/>
      <c r="L95" s="1"/>
    </row>
    <row r="96" spans="1:12" ht="14.25" customHeight="1" x14ac:dyDescent="0.25">
      <c r="A96" s="12"/>
      <c r="B96" s="39" t="s">
        <v>29</v>
      </c>
      <c r="C96" s="14"/>
      <c r="D96" s="40"/>
      <c r="E96" s="17"/>
      <c r="F96" s="15"/>
      <c r="G96" s="18"/>
      <c r="H96" s="19"/>
      <c r="I96" s="1"/>
      <c r="J96" s="1"/>
      <c r="K96" s="1"/>
      <c r="L96" s="1"/>
    </row>
    <row r="97" spans="1:12" ht="14.25" customHeight="1" x14ac:dyDescent="0.25">
      <c r="A97" s="12"/>
      <c r="B97" s="39" t="s">
        <v>28</v>
      </c>
      <c r="C97" s="14"/>
      <c r="D97" s="40" t="s">
        <v>9</v>
      </c>
      <c r="E97" s="17"/>
      <c r="F97" s="15"/>
      <c r="G97" s="18"/>
      <c r="H97" s="19"/>
      <c r="I97" s="1"/>
      <c r="J97" s="1"/>
      <c r="K97" s="1"/>
      <c r="L97" s="1"/>
    </row>
    <row r="98" spans="1:12" ht="14.25" customHeight="1" x14ac:dyDescent="0.25">
      <c r="A98" s="12"/>
      <c r="B98" s="39"/>
      <c r="C98" s="14"/>
      <c r="D98" s="40"/>
      <c r="E98" s="17"/>
      <c r="F98" s="15"/>
      <c r="G98" s="18"/>
      <c r="H98" s="19"/>
      <c r="I98" s="1"/>
      <c r="J98" s="1"/>
      <c r="K98" s="1"/>
      <c r="L98" s="1"/>
    </row>
    <row r="99" spans="1:12" ht="14.25" customHeight="1" x14ac:dyDescent="0.25">
      <c r="A99" s="12"/>
      <c r="B99" s="39" t="s">
        <v>62</v>
      </c>
      <c r="C99" s="14"/>
      <c r="D99" s="40"/>
      <c r="E99" s="17"/>
      <c r="F99" s="15"/>
      <c r="G99" s="18"/>
      <c r="H99" s="19"/>
      <c r="I99" s="1"/>
      <c r="J99" s="1"/>
      <c r="K99" s="1"/>
      <c r="L99" s="1"/>
    </row>
    <row r="100" spans="1:12" ht="14.25" customHeight="1" x14ac:dyDescent="0.25">
      <c r="A100" s="12"/>
      <c r="B100" s="39" t="s">
        <v>29</v>
      </c>
      <c r="C100" s="14"/>
      <c r="D100" s="40"/>
      <c r="E100" s="17"/>
      <c r="F100" s="15"/>
      <c r="G100" s="18"/>
      <c r="H100" s="19"/>
      <c r="I100" s="1"/>
      <c r="J100" s="1"/>
      <c r="K100" s="1"/>
      <c r="L100" s="1"/>
    </row>
    <row r="101" spans="1:12" ht="14.25" customHeight="1" x14ac:dyDescent="0.25">
      <c r="A101" s="12"/>
      <c r="B101" s="39" t="s">
        <v>28</v>
      </c>
      <c r="C101" s="14"/>
      <c r="D101" s="40" t="s">
        <v>9</v>
      </c>
      <c r="E101" s="17"/>
      <c r="F101" s="15"/>
      <c r="G101" s="18"/>
      <c r="H101" s="19"/>
      <c r="I101" s="1"/>
      <c r="J101" s="1"/>
      <c r="K101" s="1"/>
      <c r="L101" s="1"/>
    </row>
    <row r="102" spans="1:12" ht="14.25" customHeight="1" x14ac:dyDescent="0.25">
      <c r="A102" s="12"/>
      <c r="B102" s="39"/>
      <c r="C102" s="14"/>
      <c r="D102" s="40"/>
      <c r="E102" s="17"/>
      <c r="F102" s="15"/>
      <c r="G102" s="18"/>
      <c r="H102" s="19"/>
      <c r="I102" s="1"/>
      <c r="J102" s="1"/>
      <c r="K102" s="1"/>
      <c r="L102" s="1"/>
    </row>
    <row r="103" spans="1:12" ht="14.25" customHeight="1" x14ac:dyDescent="0.25">
      <c r="A103" s="12"/>
      <c r="B103" s="39" t="s">
        <v>63</v>
      </c>
      <c r="C103" s="14"/>
      <c r="D103" s="40"/>
      <c r="E103" s="17"/>
      <c r="F103" s="15"/>
      <c r="G103" s="18"/>
      <c r="H103" s="19"/>
      <c r="I103" s="1"/>
      <c r="J103" s="1"/>
      <c r="K103" s="1"/>
      <c r="L103" s="1"/>
    </row>
    <row r="104" spans="1:12" ht="14.25" customHeight="1" x14ac:dyDescent="0.25">
      <c r="A104" s="12"/>
      <c r="B104" s="39" t="s">
        <v>29</v>
      </c>
      <c r="C104" s="14"/>
      <c r="D104" s="40"/>
      <c r="E104" s="17"/>
      <c r="F104" s="15"/>
      <c r="G104" s="18"/>
      <c r="H104" s="19"/>
      <c r="I104" s="1"/>
      <c r="J104" s="1"/>
      <c r="K104" s="1"/>
      <c r="L104" s="1"/>
    </row>
    <row r="105" spans="1:12" ht="14.25" customHeight="1" x14ac:dyDescent="0.25">
      <c r="A105" s="12"/>
      <c r="B105" s="39" t="s">
        <v>28</v>
      </c>
      <c r="C105" s="14"/>
      <c r="D105" s="40" t="s">
        <v>9</v>
      </c>
      <c r="E105" s="17"/>
      <c r="F105" s="15"/>
      <c r="G105" s="18"/>
      <c r="H105" s="19"/>
      <c r="I105" s="1"/>
      <c r="J105" s="1"/>
      <c r="K105" s="1"/>
      <c r="L105" s="1"/>
    </row>
    <row r="106" spans="1:12" ht="14.25" customHeight="1" x14ac:dyDescent="0.25">
      <c r="A106" s="12"/>
      <c r="B106" s="39"/>
      <c r="C106" s="14"/>
      <c r="D106" s="40"/>
      <c r="E106" s="17"/>
      <c r="F106" s="15"/>
      <c r="G106" s="18"/>
      <c r="H106" s="19"/>
      <c r="I106" s="1"/>
      <c r="J106" s="1"/>
      <c r="K106" s="1"/>
      <c r="L106" s="1"/>
    </row>
    <row r="107" spans="1:12" ht="15" customHeight="1" x14ac:dyDescent="0.25">
      <c r="A107" s="50" t="s">
        <v>74</v>
      </c>
      <c r="B107" s="39" t="s">
        <v>66</v>
      </c>
      <c r="C107" s="38"/>
      <c r="D107" s="49" t="s">
        <v>9</v>
      </c>
      <c r="E107" s="14"/>
      <c r="F107" s="15"/>
      <c r="G107" s="1"/>
      <c r="H107" s="16"/>
      <c r="I107" s="16"/>
      <c r="J107" s="16"/>
      <c r="K107" s="16"/>
      <c r="L107" s="16"/>
    </row>
    <row r="108" spans="1:12" ht="15" customHeight="1" x14ac:dyDescent="0.25">
      <c r="A108" s="12"/>
      <c r="B108" s="39"/>
      <c r="C108" s="14"/>
      <c r="D108" s="49"/>
      <c r="E108" s="14"/>
      <c r="F108" s="15"/>
      <c r="G108" s="1"/>
      <c r="H108" s="16"/>
      <c r="I108" s="16"/>
      <c r="J108" s="16"/>
      <c r="K108" s="16"/>
      <c r="L108" s="16"/>
    </row>
    <row r="109" spans="1:12" ht="15" customHeight="1" x14ac:dyDescent="0.25">
      <c r="A109" s="50" t="s">
        <v>75</v>
      </c>
      <c r="B109" s="39" t="s">
        <v>65</v>
      </c>
      <c r="C109" s="14"/>
      <c r="D109" s="49"/>
      <c r="E109" s="14"/>
      <c r="F109" s="15"/>
      <c r="G109" s="1"/>
      <c r="H109" s="16"/>
      <c r="I109" s="16"/>
      <c r="J109" s="16"/>
      <c r="K109" s="16"/>
      <c r="L109" s="16"/>
    </row>
    <row r="110" spans="1:12" ht="14.25" customHeight="1" x14ac:dyDescent="0.25">
      <c r="A110" s="12"/>
      <c r="B110" s="39"/>
      <c r="C110" s="14"/>
      <c r="D110" s="40"/>
      <c r="E110" s="17"/>
      <c r="F110" s="15"/>
      <c r="G110" s="18">
        <v>0.2</v>
      </c>
      <c r="H110" s="19">
        <f t="shared" ref="H110:H112" si="2">ROUND(C110*E110,2)*(G110)</f>
        <v>0</v>
      </c>
      <c r="I110" s="1"/>
      <c r="J110" s="1"/>
      <c r="K110" s="1"/>
      <c r="L110" s="1"/>
    </row>
    <row r="111" spans="1:12" ht="14.25" customHeight="1" x14ac:dyDescent="0.25">
      <c r="A111" s="12"/>
      <c r="B111" s="39" t="s">
        <v>61</v>
      </c>
      <c r="C111" s="14"/>
      <c r="D111" s="40"/>
      <c r="E111" s="17"/>
      <c r="F111" s="15"/>
      <c r="G111" s="18">
        <v>0.2</v>
      </c>
      <c r="H111" s="19">
        <f t="shared" si="2"/>
        <v>0</v>
      </c>
      <c r="I111" s="1"/>
      <c r="J111" s="1"/>
      <c r="K111" s="1"/>
      <c r="L111" s="1"/>
    </row>
    <row r="112" spans="1:12" ht="14.25" customHeight="1" x14ac:dyDescent="0.25">
      <c r="A112" s="12"/>
      <c r="B112" s="39" t="s">
        <v>29</v>
      </c>
      <c r="C112" s="14"/>
      <c r="D112" s="40"/>
      <c r="E112" s="17"/>
      <c r="F112" s="15"/>
      <c r="G112" s="18">
        <v>0.2</v>
      </c>
      <c r="H112" s="19">
        <f t="shared" si="2"/>
        <v>0</v>
      </c>
      <c r="I112" s="1"/>
      <c r="J112" s="1"/>
      <c r="K112" s="1"/>
      <c r="L112" s="1"/>
    </row>
    <row r="113" spans="1:12" ht="14.25" customHeight="1" x14ac:dyDescent="0.25">
      <c r="A113" s="12"/>
      <c r="B113" s="39" t="s">
        <v>28</v>
      </c>
      <c r="C113" s="14"/>
      <c r="D113" s="40" t="s">
        <v>9</v>
      </c>
      <c r="E113" s="17"/>
      <c r="F113" s="15"/>
      <c r="G113" s="18">
        <v>0.2</v>
      </c>
      <c r="H113" s="19">
        <f>ROUND(C113*E113,2)*(G113)</f>
        <v>0</v>
      </c>
      <c r="I113" s="1"/>
      <c r="J113" s="1"/>
      <c r="K113" s="1"/>
      <c r="L113" s="1"/>
    </row>
    <row r="114" spans="1:12" ht="14.25" customHeight="1" x14ac:dyDescent="0.25">
      <c r="A114" s="12"/>
      <c r="B114" s="39"/>
      <c r="C114" s="14"/>
      <c r="D114" s="40"/>
      <c r="E114" s="17"/>
      <c r="F114" s="15"/>
      <c r="G114" s="18">
        <v>0.2</v>
      </c>
      <c r="H114" s="19">
        <f>ROUND(C114*E114,2)*(G114)</f>
        <v>0</v>
      </c>
      <c r="I114" s="1"/>
      <c r="J114" s="1"/>
      <c r="K114" s="1"/>
      <c r="L114" s="1"/>
    </row>
    <row r="115" spans="1:12" ht="14.25" customHeight="1" x14ac:dyDescent="0.25">
      <c r="A115" s="12"/>
      <c r="B115" s="39" t="s">
        <v>62</v>
      </c>
      <c r="C115" s="14"/>
      <c r="D115" s="40"/>
      <c r="E115" s="17"/>
      <c r="F115" s="15"/>
      <c r="G115" s="18">
        <v>0.2</v>
      </c>
      <c r="H115" s="19">
        <f>ROUND(C115*E115,2)*(G115)</f>
        <v>0</v>
      </c>
      <c r="I115" s="1"/>
      <c r="J115" s="1"/>
      <c r="K115" s="1"/>
      <c r="L115" s="1"/>
    </row>
    <row r="116" spans="1:12" ht="14.25" customHeight="1" x14ac:dyDescent="0.25">
      <c r="A116" s="12"/>
      <c r="B116" s="39" t="s">
        <v>29</v>
      </c>
      <c r="C116" s="14"/>
      <c r="D116" s="40"/>
      <c r="E116" s="17"/>
      <c r="F116" s="15"/>
      <c r="G116" s="18"/>
      <c r="H116" s="19"/>
      <c r="I116" s="1"/>
      <c r="J116" s="1"/>
      <c r="K116" s="1"/>
      <c r="L116" s="1"/>
    </row>
    <row r="117" spans="1:12" ht="14.25" customHeight="1" x14ac:dyDescent="0.25">
      <c r="A117" s="12"/>
      <c r="B117" s="39" t="s">
        <v>28</v>
      </c>
      <c r="C117" s="14"/>
      <c r="D117" s="40" t="s">
        <v>9</v>
      </c>
      <c r="E117" s="17"/>
      <c r="F117" s="15"/>
      <c r="G117" s="18"/>
      <c r="H117" s="19"/>
      <c r="I117" s="1"/>
      <c r="J117" s="1"/>
      <c r="K117" s="1"/>
      <c r="L117" s="1"/>
    </row>
    <row r="118" spans="1:12" s="45" customFormat="1" ht="15" customHeight="1" x14ac:dyDescent="0.25">
      <c r="A118" s="12"/>
      <c r="B118" s="39"/>
      <c r="C118" s="38"/>
      <c r="D118" s="49"/>
      <c r="E118" s="38"/>
      <c r="F118" s="15"/>
      <c r="G118" s="44"/>
      <c r="H118" s="46"/>
      <c r="I118" s="46"/>
      <c r="J118" s="46"/>
      <c r="K118" s="46"/>
      <c r="L118" s="46"/>
    </row>
    <row r="119" spans="1:12" s="45" customFormat="1" ht="15" customHeight="1" x14ac:dyDescent="0.25">
      <c r="A119" s="12">
        <v>4</v>
      </c>
      <c r="B119" s="37" t="s">
        <v>31</v>
      </c>
      <c r="C119" s="38"/>
      <c r="D119" s="49" t="s">
        <v>20</v>
      </c>
      <c r="E119" s="38"/>
      <c r="F119" s="15"/>
      <c r="G119" s="44"/>
      <c r="H119" s="46"/>
      <c r="I119" s="46"/>
      <c r="J119" s="46"/>
      <c r="K119" s="46"/>
      <c r="L119" s="46"/>
    </row>
    <row r="120" spans="1:12" s="45" customFormat="1" ht="15" customHeight="1" x14ac:dyDescent="0.25">
      <c r="A120" s="12"/>
      <c r="B120" s="39"/>
      <c r="C120" s="38"/>
      <c r="D120" s="49"/>
      <c r="E120" s="38"/>
      <c r="F120" s="15"/>
      <c r="G120" s="44"/>
      <c r="H120" s="46"/>
      <c r="I120" s="46"/>
      <c r="J120" s="46"/>
      <c r="K120" s="46"/>
      <c r="L120" s="46"/>
    </row>
    <row r="121" spans="1:12" s="45" customFormat="1" ht="15" customHeight="1" x14ac:dyDescent="0.25">
      <c r="A121" s="12">
        <v>5</v>
      </c>
      <c r="B121" s="37" t="s">
        <v>32</v>
      </c>
      <c r="C121" s="38"/>
      <c r="D121" s="49" t="s">
        <v>20</v>
      </c>
      <c r="E121" s="38"/>
      <c r="F121" s="15"/>
      <c r="G121" s="44"/>
      <c r="H121" s="46"/>
      <c r="I121" s="46"/>
      <c r="J121" s="46"/>
      <c r="K121" s="46"/>
      <c r="L121" s="46"/>
    </row>
    <row r="122" spans="1:12" ht="12.75" customHeight="1" x14ac:dyDescent="0.25">
      <c r="A122" s="39"/>
      <c r="B122" s="48" t="s">
        <v>22</v>
      </c>
      <c r="C122" s="41"/>
      <c r="D122" s="40"/>
      <c r="E122" s="42"/>
      <c r="F122" s="43"/>
      <c r="G122" s="1"/>
      <c r="H122" s="1"/>
      <c r="I122" s="1"/>
      <c r="J122" s="1"/>
      <c r="K122" s="1"/>
      <c r="L122" s="1"/>
    </row>
    <row r="123" spans="1:12" ht="14.25" customHeight="1" x14ac:dyDescent="0.25">
      <c r="A123" s="20">
        <v>1</v>
      </c>
      <c r="B123" s="21" t="s">
        <v>8</v>
      </c>
      <c r="C123" s="22"/>
      <c r="D123" s="56"/>
      <c r="E123" s="22"/>
      <c r="F123" s="23"/>
      <c r="G123" s="1"/>
      <c r="H123" s="1"/>
      <c r="I123" s="1"/>
      <c r="J123" s="1"/>
      <c r="K123" s="1"/>
      <c r="L123" s="1"/>
    </row>
    <row r="124" spans="1:12" ht="14.25" customHeight="1" x14ac:dyDescent="0.25">
      <c r="A124" s="20">
        <v>2</v>
      </c>
      <c r="B124" s="47" t="s">
        <v>18</v>
      </c>
      <c r="C124" s="22"/>
      <c r="D124" s="56"/>
      <c r="E124" s="22"/>
      <c r="F124" s="23"/>
      <c r="G124" s="1"/>
      <c r="H124" s="1"/>
      <c r="I124" s="1"/>
      <c r="J124" s="1"/>
      <c r="K124" s="1"/>
      <c r="L124" s="1"/>
    </row>
    <row r="125" spans="1:12" ht="14.25" customHeight="1" x14ac:dyDescent="0.25">
      <c r="A125" s="20">
        <v>3</v>
      </c>
      <c r="B125" s="47" t="s">
        <v>67</v>
      </c>
      <c r="C125" s="22"/>
      <c r="D125" s="56"/>
      <c r="E125" s="22"/>
      <c r="F125" s="23"/>
      <c r="G125" s="1"/>
      <c r="H125" s="1"/>
      <c r="I125" s="1"/>
      <c r="J125" s="1"/>
      <c r="K125" s="1"/>
      <c r="L125" s="1"/>
    </row>
    <row r="126" spans="1:12" ht="14.25" customHeight="1" x14ac:dyDescent="0.25">
      <c r="A126" s="20">
        <v>4</v>
      </c>
      <c r="B126" s="47" t="s">
        <v>34</v>
      </c>
      <c r="C126" s="22"/>
      <c r="D126" s="56"/>
      <c r="E126" s="22"/>
      <c r="F126" s="23"/>
      <c r="G126" s="1"/>
      <c r="H126" s="1"/>
      <c r="I126" s="1"/>
      <c r="J126" s="1"/>
      <c r="K126" s="1"/>
      <c r="L126" s="1"/>
    </row>
    <row r="127" spans="1:12" ht="14.25" customHeight="1" x14ac:dyDescent="0.25">
      <c r="A127" s="20">
        <v>5</v>
      </c>
      <c r="B127" s="47" t="s">
        <v>32</v>
      </c>
      <c r="C127" s="22"/>
      <c r="D127" s="56"/>
      <c r="E127" s="22"/>
      <c r="F127" s="23"/>
      <c r="G127" s="1"/>
      <c r="H127" s="1"/>
      <c r="I127" s="1"/>
      <c r="J127" s="1"/>
      <c r="K127" s="1"/>
      <c r="L127" s="1"/>
    </row>
    <row r="128" spans="1:12" ht="15" customHeight="1" x14ac:dyDescent="0.25">
      <c r="A128" s="1"/>
      <c r="B128" s="24" t="s">
        <v>11</v>
      </c>
      <c r="C128" s="1"/>
      <c r="D128" s="51"/>
      <c r="E128" s="1"/>
      <c r="F128" s="1"/>
      <c r="G128" s="1"/>
      <c r="H128" s="1"/>
      <c r="I128" s="1"/>
      <c r="J128" s="1"/>
      <c r="K128" s="1"/>
      <c r="L128" s="1"/>
    </row>
    <row r="129" spans="1:12" ht="14.25" customHeight="1" x14ac:dyDescent="0.25">
      <c r="A129" s="25"/>
      <c r="B129" s="26" t="s">
        <v>12</v>
      </c>
      <c r="C129" s="22"/>
      <c r="D129" s="56"/>
      <c r="E129" s="22"/>
      <c r="F129" s="27" t="s">
        <v>11</v>
      </c>
      <c r="G129" s="1"/>
      <c r="H129" s="1"/>
      <c r="I129" s="1"/>
      <c r="J129" s="1"/>
      <c r="K129" s="1"/>
      <c r="L129" s="1"/>
    </row>
    <row r="130" spans="1:12" ht="14.25" customHeight="1" x14ac:dyDescent="0.25">
      <c r="A130" s="28"/>
      <c r="B130" s="29" t="s">
        <v>13</v>
      </c>
      <c r="C130" s="30"/>
      <c r="D130" s="57"/>
      <c r="E130" s="30"/>
      <c r="F130" s="31" t="s">
        <v>11</v>
      </c>
      <c r="G130" s="1"/>
      <c r="H130" s="1"/>
      <c r="I130" s="1"/>
      <c r="J130" s="1"/>
      <c r="K130" s="1"/>
      <c r="L130" s="1"/>
    </row>
    <row r="131" spans="1:12" ht="14.25" customHeight="1" x14ac:dyDescent="0.25">
      <c r="A131" s="28"/>
      <c r="B131" s="29" t="s">
        <v>14</v>
      </c>
      <c r="C131" s="30"/>
      <c r="D131" s="57"/>
      <c r="E131" s="30"/>
      <c r="F131" s="32" t="s">
        <v>11</v>
      </c>
      <c r="G131" s="1"/>
      <c r="H131" s="1"/>
      <c r="I131" s="1"/>
      <c r="J131" s="1"/>
      <c r="K131" s="1"/>
      <c r="L131" s="1"/>
    </row>
    <row r="132" spans="1:12" ht="15" customHeight="1" x14ac:dyDescent="0.25">
      <c r="A132" s="1"/>
      <c r="B132" s="1"/>
      <c r="C132" s="1"/>
      <c r="D132" s="51"/>
      <c r="E132" s="1"/>
      <c r="F132" s="1"/>
      <c r="G132" s="1"/>
      <c r="H132" s="1"/>
      <c r="I132" s="1"/>
      <c r="J132" s="1"/>
      <c r="K132" s="1"/>
      <c r="L132" s="1"/>
    </row>
    <row r="133" spans="1:12" ht="14.25" customHeight="1" x14ac:dyDescent="0.25">
      <c r="A133" s="1" t="s">
        <v>15</v>
      </c>
      <c r="B133" s="1"/>
      <c r="C133" s="1"/>
      <c r="D133" s="51"/>
      <c r="E133" s="1"/>
      <c r="F133" s="1"/>
      <c r="G133" s="1"/>
      <c r="H133" s="1"/>
      <c r="I133" s="1"/>
      <c r="J133" s="1"/>
      <c r="K133" s="1"/>
      <c r="L133" s="1"/>
    </row>
  </sheetData>
  <pageMargins left="0" right="0" top="0" bottom="0" header="0" footer="0"/>
  <pageSetup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44</vt:i4>
      </vt:variant>
    </vt:vector>
  </HeadingPairs>
  <TitlesOfParts>
    <vt:vector size="45" baseType="lpstr">
      <vt:lpstr>Feuille 1</vt:lpstr>
      <vt:lpstr>'Feuille 1'!_Toc221025801</vt:lpstr>
      <vt:lpstr>CODE_4B5FC8B7997FB7489125758BDDA314EA</vt:lpstr>
      <vt:lpstr>CODE_61F01F81A94ECD4BB51C0EE32C01324D</vt:lpstr>
      <vt:lpstr>CODE_737AE2AD7980CF4DBA8FD55282E9B2DC</vt:lpstr>
      <vt:lpstr>CODE_80574D75F11AC64FBB108143D855A2DF</vt:lpstr>
      <vt:lpstr>CODE_A17983F0DDBCBF40983D9DD6CE80BF60</vt:lpstr>
      <vt:lpstr>CODE_A7D98A7659394A42AFF8A9746687F0E2</vt:lpstr>
      <vt:lpstr>CODE_BD3BF7209080684D82FBEEFE80213B35</vt:lpstr>
      <vt:lpstr>CODE_FE0CA2E94E28D44A8DFB9F846F2FEE79</vt:lpstr>
      <vt:lpstr>DESI_4B5FC8B7997FB7489125758BDDA314EA_\BO</vt:lpstr>
      <vt:lpstr>DESI_61F01F81A94ECD4BB51C0EE32C01324D_\BO</vt:lpstr>
      <vt:lpstr>DESI_737AE2AD7980CF4DBA8FD55282E9B2DC_\AR</vt:lpstr>
      <vt:lpstr>DESI_80574D75F11AC64FBB108143D855A2DF_\AR</vt:lpstr>
      <vt:lpstr>DESI_A17983F0DDBCBF40983D9DD6CE80BF60_\AR</vt:lpstr>
      <vt:lpstr>DESI_A7D98A7659394A42AFF8A9746687F0E2_\AR</vt:lpstr>
      <vt:lpstr>DESI_BD3BF7209080684D82FBEEFE80213B35_\AR</vt:lpstr>
      <vt:lpstr>DESI_FE0CA2E94E28D44A8DFB9F846F2FEE79_\AR</vt:lpstr>
      <vt:lpstr>PU_4B5FC8B7997FB7489125758BDDA314EA</vt:lpstr>
      <vt:lpstr>PU_61F01F81A94ECD4BB51C0EE32C01324D</vt:lpstr>
      <vt:lpstr>PU_737AE2AD7980CF4DBA8FD55282E9B2DC</vt:lpstr>
      <vt:lpstr>PU_80574D75F11AC64FBB108143D855A2DF</vt:lpstr>
      <vt:lpstr>PU_A17983F0DDBCBF40983D9DD6CE80BF60</vt:lpstr>
      <vt:lpstr>PU_A7D98A7659394A42AFF8A9746687F0E2</vt:lpstr>
      <vt:lpstr>PU_AF4EC5BD2A41DB42AF7A05703007B6BC</vt:lpstr>
      <vt:lpstr>PU_BD3BF7209080684D82FBEEFE80213B35</vt:lpstr>
      <vt:lpstr>PU_FE0CA2E94E28D44A8DFB9F846F2FEE79</vt:lpstr>
      <vt:lpstr>QTE_4B5FC8B7997FB7489125758BDDA314EA</vt:lpstr>
      <vt:lpstr>QTE_61F01F81A94ECD4BB51C0EE32C01324D</vt:lpstr>
      <vt:lpstr>QTE_737AE2AD7980CF4DBA8FD55282E9B2DC</vt:lpstr>
      <vt:lpstr>QTE_80574D75F11AC64FBB108143D855A2DF</vt:lpstr>
      <vt:lpstr>QTE_A17983F0DDBCBF40983D9DD6CE80BF60</vt:lpstr>
      <vt:lpstr>QTE_A7D98A7659394A42AFF8A9746687F0E2</vt:lpstr>
      <vt:lpstr>QTE_AF4EC5BD2A41DB42AF7A05703007B6BC</vt:lpstr>
      <vt:lpstr>QTE_BD3BF7209080684D82FBEEFE80213B35</vt:lpstr>
      <vt:lpstr>QTE_FE0CA2E94E28D44A8DFB9F846F2FEE79</vt:lpstr>
      <vt:lpstr>UNITE_4B5FC8B7997FB7489125758BDDA314EA</vt:lpstr>
      <vt:lpstr>UNITE_61F01F81A94ECD4BB51C0EE32C01324D</vt:lpstr>
      <vt:lpstr>UNITE_737AE2AD7980CF4DBA8FD55282E9B2DC</vt:lpstr>
      <vt:lpstr>UNITE_80574D75F11AC64FBB108143D855A2DF</vt:lpstr>
      <vt:lpstr>UNITE_A17983F0DDBCBF40983D9DD6CE80BF60</vt:lpstr>
      <vt:lpstr>UNITE_A7D98A7659394A42AFF8A9746687F0E2</vt:lpstr>
      <vt:lpstr>UNITE_AF4EC5BD2A41DB42AF7A05703007B6BC</vt:lpstr>
      <vt:lpstr>UNITE_BD3BF7209080684D82FBEEFE80213B35</vt:lpstr>
      <vt:lpstr>UNITE_FE0CA2E94E28D44A8DFB9F846F2FEE79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Brice COULAUD</cp:lastModifiedBy>
  <dcterms:modified xsi:type="dcterms:W3CDTF">2026-02-13T14:25:12Z</dcterms:modified>
</cp:coreProperties>
</file>